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Communal\Tax, Treasury &amp; Reporting\Investments\Endowment assets\FOI requests\"/>
    </mc:Choice>
  </mc:AlternateContent>
  <xr:revisionPtr revIDLastSave="0" documentId="13_ncr:1_{0CFCA1BB-ECFE-4EE2-884B-08C01EB63E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1 October 2024" sheetId="2" r:id="rId1"/>
  </sheets>
  <definedNames>
    <definedName name="_xlnm._FilterDatabase" localSheetId="0" hidden="1">'31 October 2024'!$A$4:$C$4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9" i="2" l="1"/>
</calcChain>
</file>

<file path=xl/sharedStrings.xml><?xml version="1.0" encoding="utf-8"?>
<sst xmlns="http://schemas.openxmlformats.org/spreadsheetml/2006/main" count="1068" uniqueCount="1068">
  <si>
    <t>3I GROUP PLC</t>
  </si>
  <si>
    <t>3M CO</t>
  </si>
  <si>
    <t>ABB LTD-REG</t>
  </si>
  <si>
    <t>ABBOTT LABORATORIES</t>
  </si>
  <si>
    <t>ABBVIE INC</t>
  </si>
  <si>
    <t>ABN AMRO BANK NV-CVA</t>
  </si>
  <si>
    <t>ABRDN PLC</t>
  </si>
  <si>
    <t>ACCENTURE PLC-CL A</t>
  </si>
  <si>
    <t>ACS ACTIVIDADES CONS Y SERV</t>
  </si>
  <si>
    <t>ADECCO GROUP AG-REG</t>
  </si>
  <si>
    <t>ADIDAS AG</t>
  </si>
  <si>
    <t>ADIENT PLC</t>
  </si>
  <si>
    <t>ADMIRAL GROUP PLC</t>
  </si>
  <si>
    <t>ADOBE INC</t>
  </si>
  <si>
    <t>ADVANCE AUTO PARTS INC</t>
  </si>
  <si>
    <t>ADVANCED MICRO DEVICES</t>
  </si>
  <si>
    <t>AECOM</t>
  </si>
  <si>
    <t>AEGON LTD</t>
  </si>
  <si>
    <t>AEON CO LTD</t>
  </si>
  <si>
    <t>AERCAP HOLDINGS NV</t>
  </si>
  <si>
    <t>AFLAC INC</t>
  </si>
  <si>
    <t>AGC INC</t>
  </si>
  <si>
    <t>AGCO CORP</t>
  </si>
  <si>
    <t>AGEAS</t>
  </si>
  <si>
    <t>AGILENT TECHNOLOGIES INC</t>
  </si>
  <si>
    <t>AGNC INVESTMENT CORP</t>
  </si>
  <si>
    <t>AGNICO EAGLE MINES LTD</t>
  </si>
  <si>
    <t>AIA GROUP LTD</t>
  </si>
  <si>
    <t>AIR FRANCE-KLM</t>
  </si>
  <si>
    <t>AIR LIQUIDE SA</t>
  </si>
  <si>
    <t>AIR PRODUCTS &amp; CHEMICALS INC</t>
  </si>
  <si>
    <t>AIRBUS SE</t>
  </si>
  <si>
    <t>AISIN CORP</t>
  </si>
  <si>
    <t>AJINOMOTO CO INC</t>
  </si>
  <si>
    <t>AKZO NOBEL N.V.</t>
  </si>
  <si>
    <t>ALBEMARLE CORP</t>
  </si>
  <si>
    <t>ALBERTSONS COS INC - CLASS A</t>
  </si>
  <si>
    <t>ALCOA CORP</t>
  </si>
  <si>
    <t>ALCON INC</t>
  </si>
  <si>
    <t>ALEXANDRIA REAL ESTATE EQUIT</t>
  </si>
  <si>
    <t>ALGONQUIN POWER &amp; UTILITIES</t>
  </si>
  <si>
    <t>ALIMENTATION COUCHE-TARD INC</t>
  </si>
  <si>
    <t>ALLIANZ SE-REG</t>
  </si>
  <si>
    <t>ALLSTATE CORP</t>
  </si>
  <si>
    <t>ALLY FINANCIAL INC</t>
  </si>
  <si>
    <t>ALPHABET INC-CL A</t>
  </si>
  <si>
    <t>ALPHABET INC-CL C</t>
  </si>
  <si>
    <t>ALSTOM</t>
  </si>
  <si>
    <t>ALTAGAS LTD</t>
  </si>
  <si>
    <t>AMADEUS IT GROUP SA</t>
  </si>
  <si>
    <t>AMAZON.COM INC</t>
  </si>
  <si>
    <t>AMCOR PLC-CDI</t>
  </si>
  <si>
    <t>AMENTUM HOLDINGS INC</t>
  </si>
  <si>
    <t>AMERICAN EXPRESS CO</t>
  </si>
  <si>
    <t>AMERICAN FINANCIAL GROUP INC</t>
  </si>
  <si>
    <t>AMERICAN INTERNATIONAL GROUP</t>
  </si>
  <si>
    <t>AMERICAN TOWER CORP</t>
  </si>
  <si>
    <t>AMERICAN WATER WORKS CO INC</t>
  </si>
  <si>
    <t>AMERIPRISE FINANCIAL INC</t>
  </si>
  <si>
    <t>AMETEK INC</t>
  </si>
  <si>
    <t>AMGEN INC</t>
  </si>
  <si>
    <t>AMPHENOL CORP-CL A</t>
  </si>
  <si>
    <t>ANALOG DEVICES INC</t>
  </si>
  <si>
    <t>ANHEUSER-BUSCH INBEV SA/NV</t>
  </si>
  <si>
    <t>ANNALY CAPITAL MANAGEMENT IN</t>
  </si>
  <si>
    <t>ANZ GROUP HOLDINGS LTD</t>
  </si>
  <si>
    <t>AON PLC-CLASS A</t>
  </si>
  <si>
    <t>AP MOLLER-MAERSK A/S-A</t>
  </si>
  <si>
    <t>AP MOLLER-MAERSK A/S-B</t>
  </si>
  <si>
    <t>APOLLO GLOBAL MANAGEMENT INC</t>
  </si>
  <si>
    <t>APPLE INC</t>
  </si>
  <si>
    <t>APPLIED MATERIALS INC</t>
  </si>
  <si>
    <t>APTIV PLC</t>
  </si>
  <si>
    <t>ARAMARK</t>
  </si>
  <si>
    <t>ARCELORMITTAL</t>
  </si>
  <si>
    <t>ARCH CAPITAL GROUP LTD</t>
  </si>
  <si>
    <t>ARCHER-DANIELS-MIDLAND CO</t>
  </si>
  <si>
    <t>ARKEMA</t>
  </si>
  <si>
    <t>ARM HOLDINGS PLC</t>
  </si>
  <si>
    <t>ARROW ELECTRONICS INC</t>
  </si>
  <si>
    <t>ARTHUR J GALLAGHER &amp; CO</t>
  </si>
  <si>
    <t>ASAHI GROUP HOLDINGS LTD</t>
  </si>
  <si>
    <t>ASAHI KASEI CORP</t>
  </si>
  <si>
    <t>ASHTEAD GROUP PLC</t>
  </si>
  <si>
    <t>ASML HOLDING NV</t>
  </si>
  <si>
    <t>ASR NEDERLAND NV</t>
  </si>
  <si>
    <t>ASSA ABLOY AB-B</t>
  </si>
  <si>
    <t>ASSOCIATED BRITISH FOODS PLC</t>
  </si>
  <si>
    <t>ASSURANT INC</t>
  </si>
  <si>
    <t>ASTELLAS PHARMA INC</t>
  </si>
  <si>
    <t>ASTRAZENECA PLC</t>
  </si>
  <si>
    <t>AT&amp;T INC</t>
  </si>
  <si>
    <t>ATLAS COPCO AB-A SHS</t>
  </si>
  <si>
    <t>ATLAS COPCO AB-B SHS</t>
  </si>
  <si>
    <t>ATMOS ENERGY CORP</t>
  </si>
  <si>
    <t>AUTOLIV INC</t>
  </si>
  <si>
    <t>AUTOMATIC DATA PROCESSING</t>
  </si>
  <si>
    <t>AUTONATION INC</t>
  </si>
  <si>
    <t>AUTOZONE INC</t>
  </si>
  <si>
    <t>AVALONBAY COMMUNITIES INC</t>
  </si>
  <si>
    <t>AVANTOR INC</t>
  </si>
  <si>
    <t>AVERY DENNISON CORP</t>
  </si>
  <si>
    <t>AVIS BUDGET GROUP INC</t>
  </si>
  <si>
    <t>AVIVA PLC</t>
  </si>
  <si>
    <t>AVNET INC</t>
  </si>
  <si>
    <t>AXA SA</t>
  </si>
  <si>
    <t>BAE SYSTEMS PLC</t>
  </si>
  <si>
    <t>BAKER HUGHES CO</t>
  </si>
  <si>
    <t>BALL CORP</t>
  </si>
  <si>
    <t>BANCO BILBAO VIZCAYA ARGENTA</t>
  </si>
  <si>
    <t>BANCO BPM SPA</t>
  </si>
  <si>
    <t>BANCO DE SABADELL SA</t>
  </si>
  <si>
    <t>BANCO SANTANDER SA</t>
  </si>
  <si>
    <t>BANDAI NAMCO HOLDINGS INC</t>
  </si>
  <si>
    <t>BANK HAPOALIM BM</t>
  </si>
  <si>
    <t>BANK LEUMI LE-ISRAEL</t>
  </si>
  <si>
    <t>BANK OF AMERICA CORP</t>
  </si>
  <si>
    <t>BANK OF IRELAND GROUP PLC</t>
  </si>
  <si>
    <t>BANK OF MONTREAL</t>
  </si>
  <si>
    <t>BANK OF NEW YORK MELLON CORP</t>
  </si>
  <si>
    <t>BANK OF NOVA SCOTIA</t>
  </si>
  <si>
    <t>BARCLAYS PLC</t>
  </si>
  <si>
    <t>BARRATT DEVELOPMENTS PLC</t>
  </si>
  <si>
    <t>BARRICK GOLD CORP</t>
  </si>
  <si>
    <t>BASF SE</t>
  </si>
  <si>
    <t>BATH &amp; BODY WORKS INC</t>
  </si>
  <si>
    <t>BAUSCH HEALTH COS INC</t>
  </si>
  <si>
    <t>BAXTER INTERNATIONAL INC</t>
  </si>
  <si>
    <t>BAYER AG-REG</t>
  </si>
  <si>
    <t>BAYERISCHE MOTOREN WERKE AG</t>
  </si>
  <si>
    <t>BAYERISCHE MOTOREN WERKE-PRF</t>
  </si>
  <si>
    <t>BCE INC</t>
  </si>
  <si>
    <t>BECTON DICKINSON AND CO</t>
  </si>
  <si>
    <t>BERKSHIRE HATHAWAY INC-CL A</t>
  </si>
  <si>
    <t>BERKSHIRE HATHAWAY INC-CL B</t>
  </si>
  <si>
    <t>BERRY GLOBAL GROUP INC</t>
  </si>
  <si>
    <t>BEST BUY CO INC</t>
  </si>
  <si>
    <t>BIOGEN INC</t>
  </si>
  <si>
    <t>BIO-RAD LABORATORIES-A</t>
  </si>
  <si>
    <t>BJ'S WHOLESALE CLUB HOLDINGS</t>
  </si>
  <si>
    <t>BLACKROCK INC</t>
  </si>
  <si>
    <t>BLACKSTONE INC</t>
  </si>
  <si>
    <t>BLOCK INC</t>
  </si>
  <si>
    <t>BLUESCOPE STEEL LTD</t>
  </si>
  <si>
    <t>BNP PARIBAS</t>
  </si>
  <si>
    <t>BOC HONG KONG HOLDINGS LTD</t>
  </si>
  <si>
    <t>BOEING CO/THE</t>
  </si>
  <si>
    <t>BOOKING HOLDINGS INC</t>
  </si>
  <si>
    <t>BORGWARNER INC</t>
  </si>
  <si>
    <t>BOSTON SCIENTIFIC CORP</t>
  </si>
  <si>
    <t>BOUYGUES SA</t>
  </si>
  <si>
    <t>BRAMBLES LTD</t>
  </si>
  <si>
    <t>BRENNTAG SE</t>
  </si>
  <si>
    <t>BRIDGESTONE CORP</t>
  </si>
  <si>
    <t>BRIGHTHOUSE FINANCIAL INC</t>
  </si>
  <si>
    <t>BRISTOL-MYERS SQUIBB CO</t>
  </si>
  <si>
    <t>BROADCOM INC</t>
  </si>
  <si>
    <t>BROOKFIELD CORP</t>
  </si>
  <si>
    <t>BT GROUP PLC</t>
  </si>
  <si>
    <t>BUILDERS FIRSTSOURCE INC</t>
  </si>
  <si>
    <t>BUNGE GLOBAL SA</t>
  </si>
  <si>
    <t>BUNZL PLC</t>
  </si>
  <si>
    <t>BXP INC</t>
  </si>
  <si>
    <t>C.H. ROBINSON WORLDWIDE INC</t>
  </si>
  <si>
    <t>CAESARS ENTERTAINMENT INC</t>
  </si>
  <si>
    <t>CAIXABANK SA</t>
  </si>
  <si>
    <t>CAMPBELL SOUP CO</t>
  </si>
  <si>
    <t>CAN IMPERIAL BK OF COMMERCE</t>
  </si>
  <si>
    <t>CANADIAN NATL RAILWAY CO</t>
  </si>
  <si>
    <t>CANADIAN PACIFIC KANSAS CITY</t>
  </si>
  <si>
    <t>CANADIAN TIRE CORP-CLASS A</t>
  </si>
  <si>
    <t>CANON INC</t>
  </si>
  <si>
    <t>CAPGEMINI SE</t>
  </si>
  <si>
    <t>CAPITAL ONE FINANCIAL CORP</t>
  </si>
  <si>
    <t>CARDINAL HEALTH INC</t>
  </si>
  <si>
    <t>CARLSBERG AS-B</t>
  </si>
  <si>
    <t>CARMAX INC</t>
  </si>
  <si>
    <t>CARNIVAL CORP</t>
  </si>
  <si>
    <t>CARREFOUR SA</t>
  </si>
  <si>
    <t>CARRIER GLOBAL CORP</t>
  </si>
  <si>
    <t>CATERPILLAR INC</t>
  </si>
  <si>
    <t>CBRE GROUP INC - A</t>
  </si>
  <si>
    <t>CDW CORP/DE</t>
  </si>
  <si>
    <t>CELANESE CORP</t>
  </si>
  <si>
    <t>CELLNEX TELECOM SA</t>
  </si>
  <si>
    <t>CENCORA INC</t>
  </si>
  <si>
    <t>CENTENE CORP</t>
  </si>
  <si>
    <t>CENTRAL JAPAN RAILWAY CO</t>
  </si>
  <si>
    <t>CENTRICA PLC</t>
  </si>
  <si>
    <t>CF INDUSTRIES HOLDINGS INC</t>
  </si>
  <si>
    <t>CGI INC</t>
  </si>
  <si>
    <t>CHARTER COMMUNICATIONS INC-A</t>
  </si>
  <si>
    <t>CHENIERE ENERGY INC</t>
  </si>
  <si>
    <t>CHOCOLADEFABRIKEN LINDT-PC</t>
  </si>
  <si>
    <t>CHUBB LTD</t>
  </si>
  <si>
    <t>CHUGAI PHARMACEUTICAL CO LTD</t>
  </si>
  <si>
    <t>CHURCH &amp; DWIGHT CO INC</t>
  </si>
  <si>
    <t>CIE FINANCIERE RICHEMO-A REG</t>
  </si>
  <si>
    <t>CINCINNATI FINANCIAL CORP</t>
  </si>
  <si>
    <t>CINTAS CORP</t>
  </si>
  <si>
    <t>CISCO SYSTEMS INC</t>
  </si>
  <si>
    <t>CITIGROUP INC</t>
  </si>
  <si>
    <t>CITIZENS FINANCIAL GROUP</t>
  </si>
  <si>
    <t>CK ASSET HOLDINGS LTD</t>
  </si>
  <si>
    <t>CK HUTCHISON HOLDINGS LTD</t>
  </si>
  <si>
    <t>CLEVELAND-CLIFFS INC</t>
  </si>
  <si>
    <t>CLOROX COMPANY</t>
  </si>
  <si>
    <t>CME GROUP INC</t>
  </si>
  <si>
    <t>CMS ENERGY CORP</t>
  </si>
  <si>
    <t>CNH INDUSTRIAL NV</t>
  </si>
  <si>
    <t>COCA-COLA CO/THE</t>
  </si>
  <si>
    <t>COCA-COLA EUROPACIFIC PARTNE</t>
  </si>
  <si>
    <t>COGNIZANT TECH SOLUTIONS-A</t>
  </si>
  <si>
    <t>COLES GROUP LTD</t>
  </si>
  <si>
    <t>COLGATE-PALMOLIVE CO</t>
  </si>
  <si>
    <t>COMCAST CORP-CLASS A</t>
  </si>
  <si>
    <t>COMERICA INC</t>
  </si>
  <si>
    <t>COMMERZBANK AG</t>
  </si>
  <si>
    <t>COMMONWEALTH BANK OF AUSTRAL</t>
  </si>
  <si>
    <t>COMPAGNIE DE SAINT GOBAIN</t>
  </si>
  <si>
    <t>COMPASS GROUP PLC</t>
  </si>
  <si>
    <t>CONAGRA BRANDS INC</t>
  </si>
  <si>
    <t>CONCORDIA FINANCIAL GROUP LT</t>
  </si>
  <si>
    <t>CONSOLIDATED EDISON INC</t>
  </si>
  <si>
    <t>CONSTELLATION BRANDS INC-A</t>
  </si>
  <si>
    <t>CONSTELLATION ENERGY</t>
  </si>
  <si>
    <t>CONTINENTAL AG</t>
  </si>
  <si>
    <t>COREBRIDGE FINANCIAL INC</t>
  </si>
  <si>
    <t>CORNING INC</t>
  </si>
  <si>
    <t>CORTEVA INC</t>
  </si>
  <si>
    <t>COSTCO WHOLESALE CORP</t>
  </si>
  <si>
    <t>COVESTRO AG</t>
  </si>
  <si>
    <t>CREDICORP LTD</t>
  </si>
  <si>
    <t>CREDIT AGRICOLE SA</t>
  </si>
  <si>
    <t>CRH PLC</t>
  </si>
  <si>
    <t>CROWN CASTLE INC</t>
  </si>
  <si>
    <t>CROWN HOLDINGS INC</t>
  </si>
  <si>
    <t>CSL LTD</t>
  </si>
  <si>
    <t>CSX CORP</t>
  </si>
  <si>
    <t>CUMMINS INC</t>
  </si>
  <si>
    <t>CVS HEALTH CORP</t>
  </si>
  <si>
    <t>DAI-ICHI LIFE HOLDINGS INC</t>
  </si>
  <si>
    <t>DAIICHI SANKYO CO LTD</t>
  </si>
  <si>
    <t>DAIKIN INDUSTRIES LTD</t>
  </si>
  <si>
    <t>DAIMLER TRUCK HOLDING AG</t>
  </si>
  <si>
    <t>DAITO TRUST CONSTRUCT CO LTD</t>
  </si>
  <si>
    <t>DAIWA HOUSE INDUSTRY CO LTD</t>
  </si>
  <si>
    <t>DAIWA SECURITIES GROUP INC</t>
  </si>
  <si>
    <t>DANAHER CORP</t>
  </si>
  <si>
    <t>DANONE</t>
  </si>
  <si>
    <t>DANSKE BANK A/S</t>
  </si>
  <si>
    <t>DARDEN RESTAURANTS INC</t>
  </si>
  <si>
    <t>DAVITA INC</t>
  </si>
  <si>
    <t>DBS GROUP HOLDINGS LTD</t>
  </si>
  <si>
    <t>DCC PLC</t>
  </si>
  <si>
    <t>DEERE &amp; CO</t>
  </si>
  <si>
    <t>DELL TECHNOLOGIES -C</t>
  </si>
  <si>
    <t>DENSO CORP</t>
  </si>
  <si>
    <t>DENTSU GROUP INC</t>
  </si>
  <si>
    <t>DEUTSCHE BANK AG-REGISTERED</t>
  </si>
  <si>
    <t>DEUTSCHE BOERSE AG</t>
  </si>
  <si>
    <t>DEUTSCHE LUFTHANSA-REG</t>
  </si>
  <si>
    <t>DEUTSCHE TELEKOM AG-REG</t>
  </si>
  <si>
    <t>DHL GROUP</t>
  </si>
  <si>
    <t>DIAGEO PLC</t>
  </si>
  <si>
    <t>DIGITAL REALTY TRUST INC</t>
  </si>
  <si>
    <t>DIRECT LINE INSURANCE GROUP</t>
  </si>
  <si>
    <t>DISCOVER FINANCIAL SERVICES</t>
  </si>
  <si>
    <t>DNB BANK ASA</t>
  </si>
  <si>
    <t>DOLLAR GENERAL CORP</t>
  </si>
  <si>
    <t>DOLLAR TREE INC</t>
  </si>
  <si>
    <t>DOMINION ENERGY INC</t>
  </si>
  <si>
    <t>DOOSAN ENERBILITY CO LTD</t>
  </si>
  <si>
    <t>DOVER CORP</t>
  </si>
  <si>
    <t>DOW INC</t>
  </si>
  <si>
    <t>DR HORTON INC</t>
  </si>
  <si>
    <t>DS SMITH PLC</t>
  </si>
  <si>
    <t>DSM-FIRMENICH AG</t>
  </si>
  <si>
    <t>DSV A/S</t>
  </si>
  <si>
    <t>DUPONT DE NEMOURS INC</t>
  </si>
  <si>
    <t>DXC TECHNOLOGY CO</t>
  </si>
  <si>
    <t>E.ON SE</t>
  </si>
  <si>
    <t>EAST JAPAN RAILWAY CO</t>
  </si>
  <si>
    <t>EAST WEST BANCORP INC</t>
  </si>
  <si>
    <t>EASTMAN CHEMICAL CO</t>
  </si>
  <si>
    <t>EATON CORP PLC</t>
  </si>
  <si>
    <t>EBAY INC</t>
  </si>
  <si>
    <t>ECOLAB INC</t>
  </si>
  <si>
    <t>EDISON INTERNATIONAL</t>
  </si>
  <si>
    <t>EDP SA</t>
  </si>
  <si>
    <t>EDWARDS LIFESCIENCES CORP</t>
  </si>
  <si>
    <t>EIFFAGE</t>
  </si>
  <si>
    <t>EISAI CO LTD</t>
  </si>
  <si>
    <t>ELANCO ANIMAL HEALTH INC</t>
  </si>
  <si>
    <t>ELECTROLUX AB-B</t>
  </si>
  <si>
    <t>ELECTRONIC ARTS INC</t>
  </si>
  <si>
    <t>ELEVANCE HEALTH INC</t>
  </si>
  <si>
    <t>ELI LILLY &amp; CO</t>
  </si>
  <si>
    <t>EMERSON ELECTRIC CO</t>
  </si>
  <si>
    <t>ENBRIDGE INC</t>
  </si>
  <si>
    <t>ENDESA SA</t>
  </si>
  <si>
    <t>ENEL SPA</t>
  </si>
  <si>
    <t>ENGIE</t>
  </si>
  <si>
    <t>ENTERGY CORP</t>
  </si>
  <si>
    <t>EQUINIX INC</t>
  </si>
  <si>
    <t>EQUITABLE HOLDINGS INC</t>
  </si>
  <si>
    <t>EQUITY RESIDENTIAL</t>
  </si>
  <si>
    <t>ERICSSON LM-B SHS</t>
  </si>
  <si>
    <t>ERSTE GROUP BANK AG</t>
  </si>
  <si>
    <t>ESSEX PROPERTY TRUST INC</t>
  </si>
  <si>
    <t>ESSILORLUXOTTICA</t>
  </si>
  <si>
    <t>ESSITY AKTIEBOLAG-B</t>
  </si>
  <si>
    <t>ESTEE LAUDER COMPANIES-CL A</t>
  </si>
  <si>
    <t>EVEREST GROUP LTD</t>
  </si>
  <si>
    <t>EVERSOURCE ENERGY</t>
  </si>
  <si>
    <t>EVONIK INDUSTRIES AG</t>
  </si>
  <si>
    <t>EXELON CORP</t>
  </si>
  <si>
    <t>EXOR NV</t>
  </si>
  <si>
    <t>EXPEDIA GROUP INC</t>
  </si>
  <si>
    <t>EXPEDITORS INTL WASH INC</t>
  </si>
  <si>
    <t>EXPERIAN PLC</t>
  </si>
  <si>
    <t>EXTRA SPACE STORAGE INC</t>
  </si>
  <si>
    <t>FAIRFAX FINANCIAL HLDGS LTD</t>
  </si>
  <si>
    <t>FANUC CORP</t>
  </si>
  <si>
    <t>FAST RETAILING CO LTD</t>
  </si>
  <si>
    <t>FASTENAL CO</t>
  </si>
  <si>
    <t>FEDEX CORP</t>
  </si>
  <si>
    <t>FERGUSON ENTERPRISES INC</t>
  </si>
  <si>
    <t>FERROVIAL SE</t>
  </si>
  <si>
    <t>FIDELITY NATIONAL FINANCIAL</t>
  </si>
  <si>
    <t>FIDELITY NATIONAL INFO SERV</t>
  </si>
  <si>
    <t>FIFTH THIRD BANCORP</t>
  </si>
  <si>
    <t>FinecoBank S.p.A</t>
  </si>
  <si>
    <t>FIRST AMERICAN FINANCIAL</t>
  </si>
  <si>
    <t>FIRST HORIZON CORP</t>
  </si>
  <si>
    <t>FIRST QUANTUM MINERALS LTD</t>
  </si>
  <si>
    <t>FISERV INC</t>
  </si>
  <si>
    <t>FLEX LTD</t>
  </si>
  <si>
    <t>FLUTTER ENTERTAINMENT PLC-DI</t>
  </si>
  <si>
    <t>FMC CORP</t>
  </si>
  <si>
    <t>FORD MOTOR CO</t>
  </si>
  <si>
    <t>FORTESCUE LTD</t>
  </si>
  <si>
    <t>FORTIS INC</t>
  </si>
  <si>
    <t>FORTIVE CORP</t>
  </si>
  <si>
    <t>FORTREA HOLDINGS INC</t>
  </si>
  <si>
    <t>FORTUM OYJ</t>
  </si>
  <si>
    <t>FORVIA</t>
  </si>
  <si>
    <t>FOX CORP - CLASS A</t>
  </si>
  <si>
    <t>FOX CORP - CLASS B</t>
  </si>
  <si>
    <t>FRANKLIN RESOURCES INC</t>
  </si>
  <si>
    <t>FREEPORT-MCMORAN INC</t>
  </si>
  <si>
    <t>FRESENIUS MEDICAL CARE AG</t>
  </si>
  <si>
    <t>FRESENIUS SE &amp; CO KGAA</t>
  </si>
  <si>
    <t>FRONTIER COMMUNICATIONS PARE</t>
  </si>
  <si>
    <t>FUJIFILM HOLDINGS CORP</t>
  </si>
  <si>
    <t>FUJITSU LIMITED</t>
  </si>
  <si>
    <t>GARMIN LTD</t>
  </si>
  <si>
    <t>GE HEALTHCARE TECHNOLOGY</t>
  </si>
  <si>
    <t>GE VERNOVA INC</t>
  </si>
  <si>
    <t>GEBERIT AG-REG</t>
  </si>
  <si>
    <t>GECINA SA</t>
  </si>
  <si>
    <t>GEN DIGITAL INC</t>
  </si>
  <si>
    <t>GENERAL DYNAMICS CORP</t>
  </si>
  <si>
    <t>GENERAL ELECTRIC CO</t>
  </si>
  <si>
    <t>GENERAL MILLS INC</t>
  </si>
  <si>
    <t>GENERAL MOTORS CO</t>
  </si>
  <si>
    <t>GENERALI</t>
  </si>
  <si>
    <t>GENUINE PARTS CO</t>
  </si>
  <si>
    <t>GILEAD SCIENCES INC</t>
  </si>
  <si>
    <t>GIVAUDAN-REG</t>
  </si>
  <si>
    <t>GLOBAL PAYMENTS INC</t>
  </si>
  <si>
    <t>GLOBE LIFE INC</t>
  </si>
  <si>
    <t>GOLDMAN SACHS GROUP INC</t>
  </si>
  <si>
    <t>GOODMAN GROUP</t>
  </si>
  <si>
    <t>GOODYEAR TIRE &amp; RUBBER CO</t>
  </si>
  <si>
    <t>GRAIL INC</t>
  </si>
  <si>
    <t>GREAT-WEST LIFECO INC</t>
  </si>
  <si>
    <t>Greggs Plc</t>
  </si>
  <si>
    <t>GRIFOLS SA</t>
  </si>
  <si>
    <t>GROUPE BRUXELLES LAMBERT NV</t>
  </si>
  <si>
    <t>GSK PLC</t>
  </si>
  <si>
    <t>H.U.Group Holdings Inc.</t>
  </si>
  <si>
    <t>HALEON PLC</t>
  </si>
  <si>
    <t>HALLIBURTON CO</t>
  </si>
  <si>
    <t>HANA FINANCIAL GROUP</t>
  </si>
  <si>
    <t>HANNOVER RUECK SE</t>
  </si>
  <si>
    <t>HARTFORD FINANCIAL SVCS GRP</t>
  </si>
  <si>
    <t>HASBRO INC</t>
  </si>
  <si>
    <t>HCA HEALTHCARE INC</t>
  </si>
  <si>
    <t>HEALTHPEAK PROPERTIES INC</t>
  </si>
  <si>
    <t>HEIDELBERG MATERIALS AG</t>
  </si>
  <si>
    <t>HEINEKEN NV</t>
  </si>
  <si>
    <t>HENKEL AG &amp; CO KGAA</t>
  </si>
  <si>
    <t>HENKEL AG &amp; CO KGAA VOR-PREF</t>
  </si>
  <si>
    <t>HENNES &amp; MAURITZ AB-B SHS</t>
  </si>
  <si>
    <t>HENRY SCHEIN INC</t>
  </si>
  <si>
    <t>HERSHEY CO/THE</t>
  </si>
  <si>
    <t>HESS CORP</t>
  </si>
  <si>
    <t>HEWLETT PACKARD ENTERPRISE</t>
  </si>
  <si>
    <t>HEXAGON AB-B SHS</t>
  </si>
  <si>
    <t>HITACHI LTD</t>
  </si>
  <si>
    <t>HMM CO LTD</t>
  </si>
  <si>
    <t>HOLCIM LTD</t>
  </si>
  <si>
    <t>HOLOGIC INC</t>
  </si>
  <si>
    <t>HOME DEPOT INC</t>
  </si>
  <si>
    <t>HONDA MOTOR CO LTD</t>
  </si>
  <si>
    <t>HONEYWELL INTERNATIONAL INC</t>
  </si>
  <si>
    <t>HONG KONG EXCHANGES &amp; CLEAR</t>
  </si>
  <si>
    <t>HORMEL FOODS CORP</t>
  </si>
  <si>
    <t>HOST HOTELS &amp; RESORTS INC</t>
  </si>
  <si>
    <t>HOYA CORP</t>
  </si>
  <si>
    <t>HP INC</t>
  </si>
  <si>
    <t>HSBC HOLDINGS PLC</t>
  </si>
  <si>
    <t>HUMANA INC</t>
  </si>
  <si>
    <t>HUNT (JB) TRANSPRT SVCS INC</t>
  </si>
  <si>
    <t>HUNTINGTON BANCSHARES INC</t>
  </si>
  <si>
    <t>HUNTINGTON INGALLS INDUSTRIE</t>
  </si>
  <si>
    <t>HUNTSMAN CORP</t>
  </si>
  <si>
    <t>HYDRO ONE LTD</t>
  </si>
  <si>
    <t>HYUNDAI MOBIS CO LTD</t>
  </si>
  <si>
    <t>HYUNDAI MOTOR CO</t>
  </si>
  <si>
    <t>HYUNDAI MOTOR CO LTD-2ND PRF</t>
  </si>
  <si>
    <t>HYUNDAI MOTOR CO LTD-PRF</t>
  </si>
  <si>
    <t>IA FINANCIAL CORP INC</t>
  </si>
  <si>
    <t>IBERDROLA SA</t>
  </si>
  <si>
    <t>ICON PLC</t>
  </si>
  <si>
    <t>IHI CORP</t>
  </si>
  <si>
    <t>ILLINOIS TOOL WORKS</t>
  </si>
  <si>
    <t>ILLUMINA INC</t>
  </si>
  <si>
    <t>INDUSTRIA DE DISENO TEXTIL</t>
  </si>
  <si>
    <t>INDUSTRIVARDEN AB-A SHS</t>
  </si>
  <si>
    <t>INDUSTRIVARDEN AB-C SHS</t>
  </si>
  <si>
    <t>INFINEON TECHNOLOGIES AG</t>
  </si>
  <si>
    <t>INFORMA PLC</t>
  </si>
  <si>
    <t>ING GROEP NV</t>
  </si>
  <si>
    <t>INGERSOLL-RAND INC</t>
  </si>
  <si>
    <t>INSURANCE AUSTRALIA GROUP</t>
  </si>
  <si>
    <t>INTACT FINANCIAL CORP</t>
  </si>
  <si>
    <t>INTEL CORP</t>
  </si>
  <si>
    <t>INTERCONTINENTAL EXCHANGE IN</t>
  </si>
  <si>
    <t>International Distribution, Services PLC</t>
  </si>
  <si>
    <t>INTERNATIONAL PAPER CO</t>
  </si>
  <si>
    <t>INTERPUBLIC GROUP OF COS INC</t>
  </si>
  <si>
    <t>INTESA SANPAOLO</t>
  </si>
  <si>
    <t>INTL BUSINESS MACHINES CORP</t>
  </si>
  <si>
    <t>INTL FLAVORS &amp; FRAGRANCES</t>
  </si>
  <si>
    <t>INTUIT INC</t>
  </si>
  <si>
    <t>INTUITIVE SURGICAL INC</t>
  </si>
  <si>
    <t>INVESCO LTD</t>
  </si>
  <si>
    <t>INVESTOR AB-A SHS</t>
  </si>
  <si>
    <t>INVESTOR AB-B SHS</t>
  </si>
  <si>
    <t>INVITATION HOMES INC</t>
  </si>
  <si>
    <t>IQVIA HOLDINGS INC</t>
  </si>
  <si>
    <t>IRON MOUNTAIN INC</t>
  </si>
  <si>
    <t>ISUZU MOTORS LTD</t>
  </si>
  <si>
    <t>ITOCHU CORP</t>
  </si>
  <si>
    <t>ITV Plc</t>
  </si>
  <si>
    <t>IVECO GROUP NV</t>
  </si>
  <si>
    <t>JABIL INC</t>
  </si>
  <si>
    <t>JACKSON FINANCIAL INC-A</t>
  </si>
  <si>
    <t>JACOBS SOLUTIONS INC</t>
  </si>
  <si>
    <t>JAPAN POST BANK CO LTD</t>
  </si>
  <si>
    <t>JAPAN POST HOLDINGS CO LTD</t>
  </si>
  <si>
    <t>JEFFERIES FINANCIAL GROUP IN</t>
  </si>
  <si>
    <t>JFE HOLDINGS INC</t>
  </si>
  <si>
    <t>JM SMUCKER CO/THE</t>
  </si>
  <si>
    <t>JOHNSON &amp; JOHNSON</t>
  </si>
  <si>
    <t>JOHNSON CONTROLS INTERNATION</t>
  </si>
  <si>
    <t>JOHNSON MATTHEY PLC</t>
  </si>
  <si>
    <t>JONES LANG LASALLE INC</t>
  </si>
  <si>
    <t>JPMORGAN CHASE &amp; CO</t>
  </si>
  <si>
    <t>JULIUS BAER GROUP LTD</t>
  </si>
  <si>
    <t>JUNIPER NETWORKS INC</t>
  </si>
  <si>
    <t>JUST EAT TAKEAWAY</t>
  </si>
  <si>
    <t>K+S AG-REG</t>
  </si>
  <si>
    <t>KAJIMA CORP</t>
  </si>
  <si>
    <t>KAO CORP</t>
  </si>
  <si>
    <t>KAWASAKI HEAVY INDUSTRIES</t>
  </si>
  <si>
    <t>KAWASAKI KISEN KAISHA LTD</t>
  </si>
  <si>
    <t>KB FINANCIAL GROUP INC</t>
  </si>
  <si>
    <t>KB Financial Group Inc</t>
  </si>
  <si>
    <t>KBC GROUP NV</t>
  </si>
  <si>
    <t>KDDI CORP</t>
  </si>
  <si>
    <t>KELLANOVA</t>
  </si>
  <si>
    <t>KERING</t>
  </si>
  <si>
    <t>KERRY GROUP PLC-A</t>
  </si>
  <si>
    <t>KEURIG DR PEPPER INC</t>
  </si>
  <si>
    <t>KEYCORP</t>
  </si>
  <si>
    <t>KEYENCE CORP</t>
  </si>
  <si>
    <t>KEYSIGHT TECHNOLOGIES IN</t>
  </si>
  <si>
    <t>KIA CORP</t>
  </si>
  <si>
    <t>KIMBERLY-CLARK CORP</t>
  </si>
  <si>
    <t>KIMCO REALTY CORP</t>
  </si>
  <si>
    <t>KINDER MORGAN INC</t>
  </si>
  <si>
    <t>KINGFISHER PLC</t>
  </si>
  <si>
    <t>KINROSS GOLD CORP</t>
  </si>
  <si>
    <t>KIRIN HOLDINGS CO LTD</t>
  </si>
  <si>
    <t>KKR &amp; CO INC</t>
  </si>
  <si>
    <t>KLA CORP</t>
  </si>
  <si>
    <t>KLEPIERRE</t>
  </si>
  <si>
    <t>KNIGHT-SWIFT TRANSPORTATION</t>
  </si>
  <si>
    <t>KOHLS CORP</t>
  </si>
  <si>
    <t>KOMATSU LTD</t>
  </si>
  <si>
    <t>KONE OYJ-B</t>
  </si>
  <si>
    <t>KONINKLIJKE AHOLD DELHAIZE N</t>
  </si>
  <si>
    <t>KONINKLIJKE KPN NV</t>
  </si>
  <si>
    <t>KONINKLIJKE PHILIPS NV</t>
  </si>
  <si>
    <t>KRAFT HEINZ CO/THE</t>
  </si>
  <si>
    <t>KROGER CO</t>
  </si>
  <si>
    <t>KUBOTA CORP</t>
  </si>
  <si>
    <t>KUEHNE + NAGEL INTL AG-REG</t>
  </si>
  <si>
    <t>KYNDRYL HOLDINGS INC</t>
  </si>
  <si>
    <t>KYOCERA CORP</t>
  </si>
  <si>
    <t>L3HARRIS TECHNOLOGIES INC</t>
  </si>
  <si>
    <t>LABCORP HOLDINGS INC</t>
  </si>
  <si>
    <t>LAM RESEARCH CORP</t>
  </si>
  <si>
    <t>LAND SECURITIES GROUP PLC</t>
  </si>
  <si>
    <t>LANXESS AG</t>
  </si>
  <si>
    <t>LAS VEGAS SANDS CORP</t>
  </si>
  <si>
    <t>LEAR CORP</t>
  </si>
  <si>
    <t>LEG IMMOBILIEN SE</t>
  </si>
  <si>
    <t>LEGAL &amp; GENERAL GROUP PLC</t>
  </si>
  <si>
    <t>LEGRAND SA</t>
  </si>
  <si>
    <t>LEIDOS HOLDINGS INC</t>
  </si>
  <si>
    <t>LENNAR CORP-A</t>
  </si>
  <si>
    <t>LENOVO GROUP LTD</t>
  </si>
  <si>
    <t>LEONARDO SPA</t>
  </si>
  <si>
    <t>LG CHEM LTD</t>
  </si>
  <si>
    <t>LG CHEM LTD-PREFERENCE</t>
  </si>
  <si>
    <t>LG ELECTRONICS INC</t>
  </si>
  <si>
    <t>LG ELECTRONICS-PREF</t>
  </si>
  <si>
    <t>LIBERTY GLOBAL LTD-A</t>
  </si>
  <si>
    <t>LIBERTY GLOBAL LTD-C</t>
  </si>
  <si>
    <t>LIBERTY MEDIA CORP-LIBERTY-A</t>
  </si>
  <si>
    <t>LIBERTY MEDIA CORP-LIBERTY-C</t>
  </si>
  <si>
    <t>LIBERTY SIRIUSXM A</t>
  </si>
  <si>
    <t>LIBERTY SIRIUSXM C</t>
  </si>
  <si>
    <t>LINCOLN NATIONAL CORP</t>
  </si>
  <si>
    <t>LINDE PLC</t>
  </si>
  <si>
    <t>LINK REIT</t>
  </si>
  <si>
    <t>LITHIA MOTORS INC</t>
  </si>
  <si>
    <t>LIXIL CORP</t>
  </si>
  <si>
    <t>LKQ CORP</t>
  </si>
  <si>
    <t>LLOYDS BANKING GROUP PLC</t>
  </si>
  <si>
    <t>LOBLAW COMPANIES LTD</t>
  </si>
  <si>
    <t>LOCKHEED MARTIN CORP</t>
  </si>
  <si>
    <t>LOEWS CORP</t>
  </si>
  <si>
    <t>LONDON STOCK EXCHANGE GROUP</t>
  </si>
  <si>
    <t>LONZA GROUP AG-REG</t>
  </si>
  <si>
    <t>L'OREAL</t>
  </si>
  <si>
    <t>LOWE'S COS INC</t>
  </si>
  <si>
    <t>Lululemon Athletica Inc</t>
  </si>
  <si>
    <t>LUMEN TECHNOLOGIES INC</t>
  </si>
  <si>
    <t>LVMH MOET HENNESSY LOUIS VUI</t>
  </si>
  <si>
    <t>LY CORP</t>
  </si>
  <si>
    <t>LYONDELLBASELL INDU-CL A</t>
  </si>
  <si>
    <t>M &amp; T BANK CORP</t>
  </si>
  <si>
    <t>M&amp;G PLC</t>
  </si>
  <si>
    <t>MACQUARIE GROUP LTD</t>
  </si>
  <si>
    <t>MACY'S INC</t>
  </si>
  <si>
    <t>MAGNA INTERNATIONAL INC</t>
  </si>
  <si>
    <t>MANDATUM OYJ</t>
  </si>
  <si>
    <t>MANPOWERGROUP INC</t>
  </si>
  <si>
    <t>MANULIFE FINANCIAL CORP</t>
  </si>
  <si>
    <t>MARKEL GROUP INC</t>
  </si>
  <si>
    <t>MARKS &amp; SPENCER GROUP PLC</t>
  </si>
  <si>
    <t>MARRIOTT INTERNATIONAL -CL A</t>
  </si>
  <si>
    <t>MARSH &amp; MCLENNAN COS</t>
  </si>
  <si>
    <t>MARTIN MARIETTA MATERIALS</t>
  </si>
  <si>
    <t>MARUBENI CORP</t>
  </si>
  <si>
    <t>MARVELL TECHNOLOGY INC</t>
  </si>
  <si>
    <t>MASTERCARD INC - A</t>
  </si>
  <si>
    <t>MAZDA MOTOR CORP</t>
  </si>
  <si>
    <t>MCCORMICK &amp; CO-NON VTG SHRS</t>
  </si>
  <si>
    <t>MCDONALD'S CORP</t>
  </si>
  <si>
    <t>MCKESSON CORP</t>
  </si>
  <si>
    <t>MEDICAL PROPERTIES TRUST INC</t>
  </si>
  <si>
    <t>MEDIOBANCA SPA</t>
  </si>
  <si>
    <t>Medipal Holdings Corp</t>
  </si>
  <si>
    <t>MEDTRONIC PLC</t>
  </si>
  <si>
    <t>MEIJI HOLDINGS CO LTD</t>
  </si>
  <si>
    <t>MELROSE INDUSTRIES PLC</t>
  </si>
  <si>
    <t>MERCEDES-BENZ GROUP AG</t>
  </si>
  <si>
    <t>MERCK &amp; CO. INC.</t>
  </si>
  <si>
    <t>MERCK KGAA</t>
  </si>
  <si>
    <t>META PLATFORMS INC-CLASS A</t>
  </si>
  <si>
    <t>METLIFE INC</t>
  </si>
  <si>
    <t>METRO INC/CN</t>
  </si>
  <si>
    <t>MGM RESORTS INTERNATIONAL</t>
  </si>
  <si>
    <t>MICHELIN (CGDE)</t>
  </si>
  <si>
    <t>MICROCHIP TECHNOLOGY INC</t>
  </si>
  <si>
    <t>MICRON TECHNOLOGY INC</t>
  </si>
  <si>
    <t>MICROSOFT CORP</t>
  </si>
  <si>
    <t>MID-AMERICA APARTMENT COMM</t>
  </si>
  <si>
    <t>MINEBEA MITSUMI INC</t>
  </si>
  <si>
    <t>MITSUBISHI CHEMICAL GROUP CO</t>
  </si>
  <si>
    <t>MITSUBISHI CORP</t>
  </si>
  <si>
    <t>MITSUBISHI ELECTRIC CORP</t>
  </si>
  <si>
    <t>MITSUBISHI ESTATE CO LTD</t>
  </si>
  <si>
    <t>MITSUBISHI HEAVY INDUSTRIES</t>
  </si>
  <si>
    <t>MITSUBISHI UFJ FINANCIAL GRO</t>
  </si>
  <si>
    <t>MITSUI &amp; CO LTD</t>
  </si>
  <si>
    <t>MITSUI CHEMICALS INC</t>
  </si>
  <si>
    <t>MITSUI FUDOSAN CO LTD</t>
  </si>
  <si>
    <t>MITSUI OSK LINES LTD</t>
  </si>
  <si>
    <t>MIZUHO FINANCIAL GROUP INC</t>
  </si>
  <si>
    <t>MODERNA INC</t>
  </si>
  <si>
    <t>MOHAWK INDUSTRIES INC</t>
  </si>
  <si>
    <t>MOLINA HEALTHCARE INC</t>
  </si>
  <si>
    <t>MOLSON COORS BEVERAGE CO - B</t>
  </si>
  <si>
    <t>MONDELEZ INTERNATIONAL INC-A</t>
  </si>
  <si>
    <t>MONDI PLC</t>
  </si>
  <si>
    <t>MONSTER BEVERAGE CORP</t>
  </si>
  <si>
    <t>MOODY'S CORP</t>
  </si>
  <si>
    <t>MORGAN STANLEY</t>
  </si>
  <si>
    <t>MOSAIC CO/THE</t>
  </si>
  <si>
    <t>MOTOROLA SOLUTIONS INC</t>
  </si>
  <si>
    <t>MOWI ASA</t>
  </si>
  <si>
    <t>MS&amp;AD INSURANCE GROUP HOLDIN</t>
  </si>
  <si>
    <t>MUENCHENER RUECKVER AG-REG</t>
  </si>
  <si>
    <t>MURATA MANUFACTURING CO LTD</t>
  </si>
  <si>
    <t>NATIONAL AUSTRALIA BANK LTD</t>
  </si>
  <si>
    <t>NATIONAL BANK OF CANADA</t>
  </si>
  <si>
    <t>NATIONAL GRID PLC</t>
  </si>
  <si>
    <t>NATWEST GROUP PLC</t>
  </si>
  <si>
    <t>NAVER CORP</t>
  </si>
  <si>
    <t>NEC CORP</t>
  </si>
  <si>
    <t>NESTLE SA-REG</t>
  </si>
  <si>
    <t>NETAPP INC</t>
  </si>
  <si>
    <t>NETFLIX INC</t>
  </si>
  <si>
    <t>NEW WORLD DEVELOPMENT</t>
  </si>
  <si>
    <t>NEW YORK COMMUNITY BANCORP</t>
  </si>
  <si>
    <t>NEWELL BRANDS INC</t>
  </si>
  <si>
    <t>NEWMONT CORP</t>
  </si>
  <si>
    <t>NEWS CORP - CLASS A</t>
  </si>
  <si>
    <t>NEWS CORP - CLASS B</t>
  </si>
  <si>
    <t>NEXTERA ENERGY INC</t>
  </si>
  <si>
    <t>NIDEC CORP</t>
  </si>
  <si>
    <t>NIKE INC -CL B</t>
  </si>
  <si>
    <t>Nikon Corp</t>
  </si>
  <si>
    <t>NINTENDO CO LTD</t>
  </si>
  <si>
    <t>NIPPON STEEL CORP</t>
  </si>
  <si>
    <t>NIPPON TELEGRAPH &amp; TELEPHONE</t>
  </si>
  <si>
    <t>NIPPON YUSEN KK</t>
  </si>
  <si>
    <t>NISOURCE INC</t>
  </si>
  <si>
    <t>NISSAN MOTOR CO LTD</t>
  </si>
  <si>
    <t>NITTO DENKO CORP</t>
  </si>
  <si>
    <t>NN GROUP NV</t>
  </si>
  <si>
    <t>NOBLE GROUP HOLDINGS LTD</t>
  </si>
  <si>
    <t>NOKIA OYJ</t>
  </si>
  <si>
    <t>NOMURA HOLDINGS INC</t>
  </si>
  <si>
    <t>NORDEA BANK ABP</t>
  </si>
  <si>
    <t>Nordstrom Inc</t>
  </si>
  <si>
    <t>NORFOLK SOUTHERN CORP</t>
  </si>
  <si>
    <t>NORSK HYDRO ASA</t>
  </si>
  <si>
    <t>NORTHERN TRUST CORP</t>
  </si>
  <si>
    <t>NORTHROP GRUMMAN CORP</t>
  </si>
  <si>
    <t>NOVARTIS AG-REG</t>
  </si>
  <si>
    <t>NOVO NORDISK A/S-B</t>
  </si>
  <si>
    <t>NRG ENERGY INC</t>
  </si>
  <si>
    <t>NTT DATA GROUP CORP</t>
  </si>
  <si>
    <t>NUCOR CORP</t>
  </si>
  <si>
    <t>NUTRIEN LTD</t>
  </si>
  <si>
    <t>NVIDIA CORP</t>
  </si>
  <si>
    <t>NVR INC</t>
  </si>
  <si>
    <t>NXP SEMICONDUCTORS NV</t>
  </si>
  <si>
    <t>OBAYASHI CORP</t>
  </si>
  <si>
    <t>OLD REPUBLIC INTL CORP</t>
  </si>
  <si>
    <t>OLIN CORP</t>
  </si>
  <si>
    <t>OLYMPUS CORP</t>
  </si>
  <si>
    <t>OMNICOM GROUP</t>
  </si>
  <si>
    <t>OMRON CORP</t>
  </si>
  <si>
    <t>ON SEMICONDUCTOR</t>
  </si>
  <si>
    <t>ONEMAIN HOLDINGS INC</t>
  </si>
  <si>
    <t>ONEOK INC</t>
  </si>
  <si>
    <t>ORACLE CORP</t>
  </si>
  <si>
    <t>ORANGE</t>
  </si>
  <si>
    <t>O'REILLY AUTOMOTIVE INC</t>
  </si>
  <si>
    <t>ORGANON &amp; CO</t>
  </si>
  <si>
    <t>ORIX CORP</t>
  </si>
  <si>
    <t>ORSTED A/S</t>
  </si>
  <si>
    <t>OSAKA GAS CO LTD</t>
  </si>
  <si>
    <t>OTIS WORLDWIDE CORP</t>
  </si>
  <si>
    <t>OTSUKA HOLDINGS CO LTD</t>
  </si>
  <si>
    <t>OVERSEA-CHINESE BANKING CORP</t>
  </si>
  <si>
    <t>OWENS CORNING</t>
  </si>
  <si>
    <t>P G &amp; E CORP</t>
  </si>
  <si>
    <t>PACCAR INC</t>
  </si>
  <si>
    <t>PACKAGING CORP OF AMERICA</t>
  </si>
  <si>
    <t>PANASONIC HOLDINGS CORP</t>
  </si>
  <si>
    <t>PARAMOUNT GLOBAL-CLASS B</t>
  </si>
  <si>
    <t>PARKER HANNIFIN CORP</t>
  </si>
  <si>
    <t>PARTNERS GROUP HOLDING AG</t>
  </si>
  <si>
    <t>PAYCHEX INC</t>
  </si>
  <si>
    <t>PAYPAL HOLDINGS INC</t>
  </si>
  <si>
    <t>PEARSON PLC</t>
  </si>
  <si>
    <t>PEMBINA PIPELINE CORP</t>
  </si>
  <si>
    <t>PEPSICO INC</t>
  </si>
  <si>
    <t>PERFORMANCE FOOD GROUP CO</t>
  </si>
  <si>
    <t>PERNOD RICARD SA</t>
  </si>
  <si>
    <t>PERSIMMON PLC</t>
  </si>
  <si>
    <t>PFIZER INC</t>
  </si>
  <si>
    <t>PHINIA INC</t>
  </si>
  <si>
    <t>PHOENIX GROUP HOLDINGS PLC</t>
  </si>
  <si>
    <t>PKO BANK POLSKI SA</t>
  </si>
  <si>
    <t>PLUXEE NV</t>
  </si>
  <si>
    <t>PNC FINANCIAL SERVICES GROUP</t>
  </si>
  <si>
    <t>POSCO HOLDINGS INC</t>
  </si>
  <si>
    <t>POSTE ITALIANE SPA</t>
  </si>
  <si>
    <t>POWER CORP OF CANADA</t>
  </si>
  <si>
    <t>PPG INDUSTRIES INC</t>
  </si>
  <si>
    <t>PRINCIPAL FINANCIAL GROUP</t>
  </si>
  <si>
    <t>PROCTER &amp; GAMBLE CO/THE</t>
  </si>
  <si>
    <t>PROGRESSIVE CORP</t>
  </si>
  <si>
    <t>PROLOGIS INC</t>
  </si>
  <si>
    <t>PROSUS NV</t>
  </si>
  <si>
    <t xml:space="preserve">PROSUS NV-DRIP-RTS RIGHT </t>
  </si>
  <si>
    <t>PRUDENTIAL FINANCIAL INC</t>
  </si>
  <si>
    <t>PRUDENTIAL PLC</t>
  </si>
  <si>
    <t>PRYSMIAN SPA</t>
  </si>
  <si>
    <t>PUBLIC SERVICE ENTERPRISE GP</t>
  </si>
  <si>
    <t>PUBLIC STORAGE</t>
  </si>
  <si>
    <t>PUBLICIS GROUPE</t>
  </si>
  <si>
    <t>PULTEGROUP INC</t>
  </si>
  <si>
    <t>QBE INSURANCE GROUP LTD</t>
  </si>
  <si>
    <t>QORVO INC</t>
  </si>
  <si>
    <t>QUALCOMM INC</t>
  </si>
  <si>
    <t>QUANTA SERVICES INC</t>
  </si>
  <si>
    <t>QUEST DIAGNOSTICS INC</t>
  </si>
  <si>
    <t>RANDSTAD NV</t>
  </si>
  <si>
    <t>RAYMOND JAMES FINANCIAL INC</t>
  </si>
  <si>
    <t>REALTY INCOME CORP</t>
  </si>
  <si>
    <t>RECKITT BENCKISER GROUP PLC</t>
  </si>
  <si>
    <t>RECRUIT HOLDINGS CO LTD</t>
  </si>
  <si>
    <t>REDEIA CORP SA</t>
  </si>
  <si>
    <t>REGENCY CENTERS CORP</t>
  </si>
  <si>
    <t>REGENERON PHARMACEUTICALS</t>
  </si>
  <si>
    <t>REGIONS FINANCIAL CORP</t>
  </si>
  <si>
    <t>REINSURANCE GROUP OF AMERICA</t>
  </si>
  <si>
    <t>RELIANCE INC</t>
  </si>
  <si>
    <t>RELX PLC</t>
  </si>
  <si>
    <t>RENAULT SA</t>
  </si>
  <si>
    <t>RENESAS ELECTRONICS CORP</t>
  </si>
  <si>
    <t>REPUBLIC SERVICES INC</t>
  </si>
  <si>
    <t>RESONA HOLDINGS INC</t>
  </si>
  <si>
    <t>RESONAC HOLDINGS CORP</t>
  </si>
  <si>
    <t>RESTAURANT BRANDS INTERN</t>
  </si>
  <si>
    <t>REXEL SA</t>
  </si>
  <si>
    <t>RITHM CAPITAL CORP</t>
  </si>
  <si>
    <t>ROCHE HOLDING AG-BR</t>
  </si>
  <si>
    <t>ROCHE HOLDING AG-GENUSSCHEIN</t>
  </si>
  <si>
    <t>ROCKWELL AUTOMATION INC</t>
  </si>
  <si>
    <t>ROLLS-ROYCE HOLDINGS PLC</t>
  </si>
  <si>
    <t>ROPER TECHNOLOGIES INC</t>
  </si>
  <si>
    <t>ROSS STORES INC</t>
  </si>
  <si>
    <t>ROYAL BANK OF CANADA</t>
  </si>
  <si>
    <t>ROYAL CARIBBEAN CRUISES LTD</t>
  </si>
  <si>
    <t>RTX CORP</t>
  </si>
  <si>
    <t>RYDER SYSTEM INC</t>
  </si>
  <si>
    <t>S&amp;P GLOBAL INC</t>
  </si>
  <si>
    <t>SAFRAN SA</t>
  </si>
  <si>
    <t>SAINSBURY (J) PLC</t>
  </si>
  <si>
    <t>SALESFORCE INC</t>
  </si>
  <si>
    <t>Sally Beauty Holdings Inc</t>
  </si>
  <si>
    <t>SAMPO OYJ-A SHS</t>
  </si>
  <si>
    <t>SAMSUNG C&amp;T CORP</t>
  </si>
  <si>
    <t>SAMSUNG ELECTRONICS CO LTD</t>
  </si>
  <si>
    <t>SAMSUNG ELECTRONICS-PREF</t>
  </si>
  <si>
    <t>SAMSUNG SDI CO LTD</t>
  </si>
  <si>
    <t>SAMSUNG SDI CO LTD-PREF</t>
  </si>
  <si>
    <t>SANDOZ GROUP AG</t>
  </si>
  <si>
    <t>SANDVIK AB</t>
  </si>
  <si>
    <t>SANOFI</t>
  </si>
  <si>
    <t>SAP SE</t>
  </si>
  <si>
    <t>SBI HOLDINGS INC</t>
  </si>
  <si>
    <t>SCENTRE GROUP</t>
  </si>
  <si>
    <t>SCHINDLER HOLDING AG-REG</t>
  </si>
  <si>
    <t>SCHINDLER HOLDING-PART CERT</t>
  </si>
  <si>
    <t>SCHLUMBERGER LTD</t>
  </si>
  <si>
    <t>SCHNEIDER ELECTRIC SE</t>
  </si>
  <si>
    <t>SCHWAB (CHARLES) CORP</t>
  </si>
  <si>
    <t>SCOR SE</t>
  </si>
  <si>
    <t>SEAGATE TECHNOLOGY HOLDINGS</t>
  </si>
  <si>
    <t>SECOM CO LTD</t>
  </si>
  <si>
    <t>SECURITAS AB-B SHS</t>
  </si>
  <si>
    <t>SEGRO PLC</t>
  </si>
  <si>
    <t>SEKISUI HOUSE LTD</t>
  </si>
  <si>
    <t>SEMPRA</t>
  </si>
  <si>
    <t>SES SA</t>
  </si>
  <si>
    <t>SEVEN &amp; I HOLDINGS CO LTD</t>
  </si>
  <si>
    <t>SEVERN TRENT PLC</t>
  </si>
  <si>
    <t>SGS SA-REG</t>
  </si>
  <si>
    <t>SHERWIN-WILLIAMS CO/THE</t>
  </si>
  <si>
    <t>SHIN-ETSU CHEMICAL CO LTD</t>
  </si>
  <si>
    <t>SHINHAN FINANCIAL GROUP LTD</t>
  </si>
  <si>
    <t>SHIONOGI &amp; CO LTD</t>
  </si>
  <si>
    <t>SHISEIDO CO LTD</t>
  </si>
  <si>
    <t>SHOPIFY INC - CLASS A</t>
  </si>
  <si>
    <t>SIEMENS AG-REG</t>
  </si>
  <si>
    <t>SIEMENS ENERGY AG</t>
  </si>
  <si>
    <t>SIEMENS HEALTHINEERS AG</t>
  </si>
  <si>
    <t>SIGNIFY NV</t>
  </si>
  <si>
    <t>SIKA AG-REG</t>
  </si>
  <si>
    <t>SIMON PROPERTY GROUP INC</t>
  </si>
  <si>
    <t>SINGAPORE TELECOMMUNICATIONS</t>
  </si>
  <si>
    <t>SK HYNIX INC</t>
  </si>
  <si>
    <t>SKANDINAVISKA ENSKILDA BAN-A</t>
  </si>
  <si>
    <t>SKANSKA AB-B SHS</t>
  </si>
  <si>
    <t>SKF AB-B SHARES</t>
  </si>
  <si>
    <t>SKYWORKS SOLUTIONS INC</t>
  </si>
  <si>
    <t>SMC CORP</t>
  </si>
  <si>
    <t>SMITH &amp; NEPHEW PLC</t>
  </si>
  <si>
    <t>SMURFIT WESTROCK PLC</t>
  </si>
  <si>
    <t>SNAM SPA</t>
  </si>
  <si>
    <t>SNAP-ON INC</t>
  </si>
  <si>
    <t>SOCIETE GENERALE SA</t>
  </si>
  <si>
    <t>SODEXO SA</t>
  </si>
  <si>
    <t>SOFTBANK CORP</t>
  </si>
  <si>
    <t>SOFTBANK GROUP CORP</t>
  </si>
  <si>
    <t>SOJITZ CORP</t>
  </si>
  <si>
    <t>SOLVAY SA</t>
  </si>
  <si>
    <t>SOLVENTUM CORP</t>
  </si>
  <si>
    <t>SOMPO HOLDINGS INC</t>
  </si>
  <si>
    <t>SONIC HEALTHCARE LTD</t>
  </si>
  <si>
    <t>SONY GROUP CORP</t>
  </si>
  <si>
    <t>SOUTH BOW CORP</t>
  </si>
  <si>
    <t>Spirax Group PLC</t>
  </si>
  <si>
    <t>SS&amp;C TECHNOLOGIES HOLDINGS</t>
  </si>
  <si>
    <t>SSAB AB - B SHARES</t>
  </si>
  <si>
    <t>SSAB AB-A SHARES</t>
  </si>
  <si>
    <t>SSE PLC</t>
  </si>
  <si>
    <t>ST JAMES'S PLACE PLC</t>
  </si>
  <si>
    <t>STANDARD CHARTERED PLC</t>
  </si>
  <si>
    <t>STANLEY BLACK &amp; DECKER INC</t>
  </si>
  <si>
    <t>STARBUCKS CORP</t>
  </si>
  <si>
    <t>STARWOOD PROPERTY TRUST INC</t>
  </si>
  <si>
    <t>STATE STREET CORP</t>
  </si>
  <si>
    <t>STEEL DYNAMICS INC</t>
  </si>
  <si>
    <t>STELLANTIS NV</t>
  </si>
  <si>
    <t>STMICROELECTRONICS NV</t>
  </si>
  <si>
    <t>STOCKLAND</t>
  </si>
  <si>
    <t>STORA ENSO OYJ-R SHS</t>
  </si>
  <si>
    <t>STRYKER CORP</t>
  </si>
  <si>
    <t>SUBARU CORP</t>
  </si>
  <si>
    <t>SUMITOMO CHEMICAL CO LTD</t>
  </si>
  <si>
    <t>SUMITOMO ELECTRIC INDUSTRIES</t>
  </si>
  <si>
    <t>SUMITOMO METAL MINING CO LTD</t>
  </si>
  <si>
    <t>SUMITOMO MITSUI FINANCIAL GR</t>
  </si>
  <si>
    <t>SUMITOMO MITSUI TRUST HOLDIN</t>
  </si>
  <si>
    <t>SUMITOMO REALTY &amp; DEVELOPMEN</t>
  </si>
  <si>
    <t>SUN COMMUNITIES INC</t>
  </si>
  <si>
    <t>SUN HUNG KAI PROPERTIES</t>
  </si>
  <si>
    <t>SUN LIFE FINANCIAL INC</t>
  </si>
  <si>
    <t>SUNCORP GROUP LTD</t>
  </si>
  <si>
    <t>SUZUKI MOTOR CORP</t>
  </si>
  <si>
    <t>SVENSKA CELLULOSA AB SCA-B</t>
  </si>
  <si>
    <t>SVENSKA HANDELSBANKEN-A SHS</t>
  </si>
  <si>
    <t>SVITZER GROUP A/S</t>
  </si>
  <si>
    <t>SWATCH GROUP AG/THE-BR</t>
  </si>
  <si>
    <t>SWATCH GROUP AG/THE-REG</t>
  </si>
  <si>
    <t>SWEDBANK AB - A SHARES</t>
  </si>
  <si>
    <t>SWIRE PACIFIC LTD - CL A</t>
  </si>
  <si>
    <t>SWISS LIFE HOLDING AG-REG</t>
  </si>
  <si>
    <t>SWISS RE AG</t>
  </si>
  <si>
    <t>SWISSCOM AG-REG</t>
  </si>
  <si>
    <t>SYENSQO SA</t>
  </si>
  <si>
    <t>SYNCHRONY FINANCIAL</t>
  </si>
  <si>
    <t>SYNOPSYS INC</t>
  </si>
  <si>
    <t>SYSCO CORP</t>
  </si>
  <si>
    <t>T ROWE PRICE GROUP INC</t>
  </si>
  <si>
    <t>T&amp;D HOLDINGS INC</t>
  </si>
  <si>
    <t>TAISEI CORP</t>
  </si>
  <si>
    <t>Taiwan Semiconductor Manufacturing, Co Ltd</t>
  </si>
  <si>
    <t>TAKEDA PHARMACEUTICAL CO LTD</t>
  </si>
  <si>
    <t>TAKE-TWO INTERACTIVE SOFTWRE</t>
  </si>
  <si>
    <t>TAPESTRY INC</t>
  </si>
  <si>
    <t>TARGA RESOURCES CORP</t>
  </si>
  <si>
    <t>TARGET CORP</t>
  </si>
  <si>
    <t>TAYLOR MORRISON HOME CORP</t>
  </si>
  <si>
    <t>TAYLOR WIMPEY PLC</t>
  </si>
  <si>
    <t>TC ENERGY CORP</t>
  </si>
  <si>
    <t>TD SYNNEX CORP</t>
  </si>
  <si>
    <t>TDK CORP</t>
  </si>
  <si>
    <t>TE CONNECTIVITY PLC</t>
  </si>
  <si>
    <t>TECHTRONIC INDUSTRIES CO LTD</t>
  </si>
  <si>
    <t>TELADOC HEALTH INC</t>
  </si>
  <si>
    <t>TELE2 AB-B SHS</t>
  </si>
  <si>
    <t>TELECOM ITALIA SPA</t>
  </si>
  <si>
    <t>TELECOM ITALIA-RSP</t>
  </si>
  <si>
    <t>TELEDYNE TECHNOLOGIES INC</t>
  </si>
  <si>
    <t>TELEFONICA SA</t>
  </si>
  <si>
    <t>TELENOR ASA</t>
  </si>
  <si>
    <t>TELEPERFORMANCE</t>
  </si>
  <si>
    <t>Television Francaise 1 SA -TF1-</t>
  </si>
  <si>
    <t>TELIA CO AB</t>
  </si>
  <si>
    <t>TELSTRA GROUP LTD</t>
  </si>
  <si>
    <t>TELUS CORP</t>
  </si>
  <si>
    <t>TENET HEALTHCARE CORP</t>
  </si>
  <si>
    <t>TERNA-RETE ELETTRICA NAZIONA</t>
  </si>
  <si>
    <t>TERUMO CORP</t>
  </si>
  <si>
    <t>TESCO PLC</t>
  </si>
  <si>
    <t>TESLA INC</t>
  </si>
  <si>
    <t>TEVA PHARMACEUTICAL IND LTD</t>
  </si>
  <si>
    <t>TEXAS INSTRUMENTS INC</t>
  </si>
  <si>
    <t>TEXTRON INC</t>
  </si>
  <si>
    <t>THALES SA</t>
  </si>
  <si>
    <t>THE CIGNA GROUP</t>
  </si>
  <si>
    <t>THERMO FISHER SCIENTIFIC INC</t>
  </si>
  <si>
    <t>THOR INDUSTRIES INC</t>
  </si>
  <si>
    <t>THYSSENKRUPP AG</t>
  </si>
  <si>
    <t>TJX COMPANIES INC</t>
  </si>
  <si>
    <t>T-MOBILE US INC</t>
  </si>
  <si>
    <t>TOKIO MARINE HOLDINGS INC</t>
  </si>
  <si>
    <t>TOKYO ELECTRON LTD</t>
  </si>
  <si>
    <t>TOKYO GAS CO LTD</t>
  </si>
  <si>
    <t>TOLL BROTHERS INC</t>
  </si>
  <si>
    <t>TOPPAN HOLDINGS INC</t>
  </si>
  <si>
    <t>TORAY INDUSTRIES INC</t>
  </si>
  <si>
    <t>TORONTO-DOMINION BANK</t>
  </si>
  <si>
    <t>TOSOH CORP</t>
  </si>
  <si>
    <t>TOYOTA INDUSTRIES CORP</t>
  </si>
  <si>
    <t>TOYOTA MOTOR CORP</t>
  </si>
  <si>
    <t>TOYOTA TSUSHO CORP</t>
  </si>
  <si>
    <t>TRACTOR SUPPLY COMPANY</t>
  </si>
  <si>
    <t>TRANE TECHNOLOGIES PLC</t>
  </si>
  <si>
    <t>TRANSDIGM GROUP INC</t>
  </si>
  <si>
    <t>TRANSOCEAN LTD</t>
  </si>
  <si>
    <t>TRANSURBAN GROUP</t>
  </si>
  <si>
    <t>TRAVELERS COS INC/THE</t>
  </si>
  <si>
    <t>TRUIST FINANCIAL CORP</t>
  </si>
  <si>
    <t>TUI AG</t>
  </si>
  <si>
    <t>TYSON FOODS INC-CL A</t>
  </si>
  <si>
    <t>UBER TECHNOLOGIES INC</t>
  </si>
  <si>
    <t>UBS GROUP AG-REG</t>
  </si>
  <si>
    <t>UCB SA</t>
  </si>
  <si>
    <t>UDR INC</t>
  </si>
  <si>
    <t>UGI CORP</t>
  </si>
  <si>
    <t>ULTA BEAUTY INC</t>
  </si>
  <si>
    <t>UMICORE</t>
  </si>
  <si>
    <t>UNIBAIL-RODAMCO-WESTFIELD</t>
  </si>
  <si>
    <t>UNICREDIT SPA</t>
  </si>
  <si>
    <t>UNILEVER PLC</t>
  </si>
  <si>
    <t>UNION PACIFIC CORP</t>
  </si>
  <si>
    <t>UNITED OVERSEAS BANK LTD</t>
  </si>
  <si>
    <t>UNITED PARCEL SERVICE-CL B</t>
  </si>
  <si>
    <t>UNITED RENTALS INC</t>
  </si>
  <si>
    <t>UNITED STATES STEEL CORP</t>
  </si>
  <si>
    <t>UNITED UTILITIES GROUP PLC</t>
  </si>
  <si>
    <t>UNITEDHEALTH GROUP INC</t>
  </si>
  <si>
    <t>UNIVERSAL HEALTH SERVICES-B</t>
  </si>
  <si>
    <t>UNUM GROUP</t>
  </si>
  <si>
    <t>UPM-KYMMENE OYJ</t>
  </si>
  <si>
    <t>US BANCORP</t>
  </si>
  <si>
    <t>US FOODS HOLDING CORP</t>
  </si>
  <si>
    <t>VALEO</t>
  </si>
  <si>
    <t>VENTAS INC</t>
  </si>
  <si>
    <t>VEOLIA ENVIRONNEMENT</t>
  </si>
  <si>
    <t>VERALTO CORP</t>
  </si>
  <si>
    <t>VERIZON COMMUNICATIONS INC</t>
  </si>
  <si>
    <t>VERTEX PHARMACEUTICALS INC</t>
  </si>
  <si>
    <t>VESTAS WIND SYSTEMS A/S</t>
  </si>
  <si>
    <t>VESTIS CORP</t>
  </si>
  <si>
    <t>VF CORP</t>
  </si>
  <si>
    <t>VIATRIS INC</t>
  </si>
  <si>
    <t>VICI PROPERTIES INC</t>
  </si>
  <si>
    <t>VINCI SA</t>
  </si>
  <si>
    <t>VISA INC-CLASS A SHARES</t>
  </si>
  <si>
    <t>VIVENDI SE</t>
  </si>
  <si>
    <t>VODAFONE GROUP PLC</t>
  </si>
  <si>
    <t>VOLKSWAGEN AG</t>
  </si>
  <si>
    <t>VOLKSWAGEN AG-PREF</t>
  </si>
  <si>
    <t>VOLVO AB-A SHS</t>
  </si>
  <si>
    <t>VOLVO AB-B SHS</t>
  </si>
  <si>
    <t>VONOVIA SE</t>
  </si>
  <si>
    <t>VORNADO REALTY TRUST</t>
  </si>
  <si>
    <t>VOYA FINANCIAL INC</t>
  </si>
  <si>
    <t>VTech Holdings Ltd</t>
  </si>
  <si>
    <t>VULCAN MATERIALS CO</t>
  </si>
  <si>
    <t>WABTEC CORP</t>
  </si>
  <si>
    <t>WALGREENS BOOTS ALLIANCE INC</t>
  </si>
  <si>
    <t>WALMART INC</t>
  </si>
  <si>
    <t>WALT DISNEY CO/THE</t>
  </si>
  <si>
    <t>WARNER BROS DISCOVERY INC</t>
  </si>
  <si>
    <t>WASTE CONNECTIONS INC</t>
  </si>
  <si>
    <t>WASTE MANAGEMENT INC</t>
  </si>
  <si>
    <t>WELLS FARGO &amp; CO</t>
  </si>
  <si>
    <t>WELLTOWER INC</t>
  </si>
  <si>
    <t>WESCO INTERNATIONAL INC</t>
  </si>
  <si>
    <t>WESFARMERS LTD</t>
  </si>
  <si>
    <t>WEST FRASER TIMBER CO LTD</t>
  </si>
  <si>
    <t>WEST JAPAN RAILWAY CO</t>
  </si>
  <si>
    <t>WESTERN DIGITAL CORP</t>
  </si>
  <si>
    <t>WESTERN UNION CO</t>
  </si>
  <si>
    <t>WESTON (GEORGE) LTD</t>
  </si>
  <si>
    <t>WESTPAC BANKING CORP</t>
  </si>
  <si>
    <t>WEYERHAEUSER CO</t>
  </si>
  <si>
    <t>WHARF REAL ESTATE INVESTMENT</t>
  </si>
  <si>
    <t>WHIRLPOOL CORP</t>
  </si>
  <si>
    <t>WILLIAMS COS INC</t>
  </si>
  <si>
    <t>WILLIAMS-SONOMA INC</t>
  </si>
  <si>
    <t>WILLIS TOWERS WATSON PLC</t>
  </si>
  <si>
    <t>WK KELLOGG CO</t>
  </si>
  <si>
    <t>WOLTERS KLUWER</t>
  </si>
  <si>
    <t>WOOLWORTHS GROUP LTD</t>
  </si>
  <si>
    <t>WOORI FINANCIAL GROUP INC</t>
  </si>
  <si>
    <t>WORLDLINE SA</t>
  </si>
  <si>
    <t>WP CAREY INC</t>
  </si>
  <si>
    <t>WPP PLC</t>
  </si>
  <si>
    <t>WR BERKLEY CORP</t>
  </si>
  <si>
    <t>WW GRAINGER INC</t>
  </si>
  <si>
    <t>YAMAHA CORP</t>
  </si>
  <si>
    <t>YAMAHA MOTOR CO LTD</t>
  </si>
  <si>
    <t>YARA INTERNATIONAL ASA</t>
  </si>
  <si>
    <t>YUM! BRANDS INC</t>
  </si>
  <si>
    <t>ZIM INTEGRATED SHIPPING SERV</t>
  </si>
  <si>
    <t>ZIMMER BIOMET HOLDINGS INC</t>
  </si>
  <si>
    <t>ZIONS BANCORP NA</t>
  </si>
  <si>
    <t>ZOETIS INC</t>
  </si>
  <si>
    <t>ZURICH INSURANCE GROUP AG</t>
  </si>
  <si>
    <t>Var% United Kingdom of Great, Britain and Northern Ireland, 2006-22.11.27 Treasury Stock, (min. 1.25%) linked to RPI Index, B128DH6</t>
  </si>
  <si>
    <t>4.125% United Kingdom, 13.10.2022 - 29.01.2027 Reg-S, Gilt Treasury Stock, BL6C772</t>
  </si>
  <si>
    <t>4.25% United Kingdom of, Great Britain and Northern Ireland, 2009-7.9.39 Treasury Stock, B3KJDS6</t>
  </si>
  <si>
    <t>2.125% Westpac Banking Corp, 2017-02.05.25, BD363N9</t>
  </si>
  <si>
    <t>2.625% Deutsche Bank, 2020-16.12.24 Euro Medium Term Note, BJVLXT4</t>
  </si>
  <si>
    <t>1.625% Mercedes Benz In, 11.11.2019 - 11.11.2024 Reg-S, Senior Note, BK6YSH8</t>
  </si>
  <si>
    <t>7.125% Goldman Sachs Group Inc, 2008-7.8.25 Senior, B3CDM90</t>
  </si>
  <si>
    <t>2.75% Siemens, Financieringsmaatschappij Nv, 2012-10.9.25 Euro-Medium Term Notes, Reg-S, B82ZBC7</t>
  </si>
  <si>
    <t>5.375% Telefonica Emisiones,, 2006-02.02.2026 Reg S, Reg-S Senior Note, BF554F7</t>
  </si>
  <si>
    <t>3% ING Group NV, 2019-18.02.26 Euro Medium Term Note, BJCWXC9</t>
  </si>
  <si>
    <t>6.015% Dwr Cymru (Fin) UK Plc, 2001-31.03.28 Notes Class A1, 7115264</t>
  </si>
  <si>
    <t>5.5% AT&amp;T Inc, 2007-15.03.27 Notes Reg-S, B1V7LB4</t>
  </si>
  <si>
    <t>6.125% LONDON POWER NETWORKS PLC, 07.06.2002 - 07.06.2027, Senior Note, B83MSH1</t>
  </si>
  <si>
    <t>4.25% BANK OF AMERICA CORPORATION, 10.12.2013 - 10.12.2026 Reg-S, Senior Note, BH7XN89</t>
  </si>
  <si>
    <t>2.125% Orsted, 2019-17.05.27 Series 10 Tranche 1, Reg-S, BJDQXL9</t>
  </si>
  <si>
    <t>6.375% NATWEST MARKETS PLC, 08.11.2022 - 08.11.2027 Reg-S, Senior Note, BQ0KWG1</t>
  </si>
  <si>
    <t>5.75% British Telecom Plc, 1999-7.12.28 Notes, 0678087</t>
  </si>
  <si>
    <t>6.25% Severn Trent Utilities, Finance PLC, 1999-7.6.29 Notes Reg-S Senior, 0689249</t>
  </si>
  <si>
    <t>6% Kreditanstalt fuer Wiederaufbau, 2000-7.12.28 Notes Reg-S, 7242151</t>
  </si>
  <si>
    <t>7% Bank of America Corp, 2008-31.07.28 Euro Medium-Term Note, Series 196 Senior Reg-S, B3BXWM4</t>
  </si>
  <si>
    <t>2.25 % Deutsche Telekom, International Finance BV, 2017-13.04.29 Bonds, BDD9GY0</t>
  </si>
  <si>
    <t>2.75% Tesco Corporate Treasury, Services PLC, 2020-27.04.30 Bonds, BMBVH60</t>
  </si>
  <si>
    <t>iShares Global Govt Bond UCITS ETF, Shs Hedged GBP, iShares III PLC, BDFK3H3</t>
  </si>
  <si>
    <t>Morgan Stanley Global ABS, Focused Fund, JHX GBP - Distribution, Morgan Stanley Investment Fds SICAV, BS54F29</t>
  </si>
  <si>
    <t>Charities Property Fund, Units, 0208075</t>
  </si>
  <si>
    <t>Property Income Trust for Charities, Shs, B0517P1</t>
  </si>
  <si>
    <t>WisdomTree Gold ETC, Hedged GBP, 2013-Without fixed Maturity, MS Long Gold Hedged Index, B7VG2M1</t>
  </si>
  <si>
    <t>Schroder Sustainable Diversified, Alternative Assets Fund, S-GBP-Distribution, Schroder Special Situation Fd SICAV, BPK3K36</t>
  </si>
  <si>
    <t>Cash Sterling</t>
  </si>
  <si>
    <t>Cash Euro</t>
  </si>
  <si>
    <t>Cash Dollar</t>
  </si>
  <si>
    <t>Cash Australian Dollar</t>
  </si>
  <si>
    <t>Cash Canadian Dollar</t>
  </si>
  <si>
    <t>Cash Danish Krone</t>
  </si>
  <si>
    <t>Cash Hong Kong</t>
  </si>
  <si>
    <t>Cash New Israeli Sheqel</t>
  </si>
  <si>
    <t>Cash New Zealand Dollar</t>
  </si>
  <si>
    <t>Cash Norwegian Krone</t>
  </si>
  <si>
    <t>Cash Singapore Dollar</t>
  </si>
  <si>
    <t>Cash Swedish Krona</t>
  </si>
  <si>
    <t>Cash Swiss Franc</t>
  </si>
  <si>
    <t>Cash Won</t>
  </si>
  <si>
    <t>Cash Yen</t>
  </si>
  <si>
    <t>Cash Zloty</t>
  </si>
  <si>
    <t>ENDOWMENT ASSETS</t>
  </si>
  <si>
    <t>Security Description</t>
  </si>
  <si>
    <t>Quantity</t>
  </si>
  <si>
    <t>Market Value (£)</t>
  </si>
  <si>
    <t>At 31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</si>
</sst>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top"/>
    </xf>
    <xf numFmtId="164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0" fontId="5" fillId="0" borderId="0" xfId="0" applyFont="1" applyBorder="1" applyAlignment="1">
      <alignment horizontal="right" vertical="top"/>
    </xf>
    <xf numFmtId="43" fontId="5" fillId="0" borderId="0" xfId="1" applyFont="1" applyAlignment="1">
      <alignment horizontal="right"/>
    </xf>
    <xf numFmtId="0" fontId="6" fillId="0" borderId="0" xfId="0" applyFont="1"/>
    <xf numFmtId="3" fontId="6" fillId="0" borderId="0" xfId="0" applyNumberFormat="1" applyFont="1" applyBorder="1"/>
    <xf numFmtId="164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/>
    <xf numFmtId="164" fontId="7" fillId="0" borderId="0" xfId="1" applyNumberFormat="1" applyFont="1" applyBorder="1"/>
    <xf numFmtId="164" fontId="7" fillId="0" borderId="1" xfId="1" applyNumberFormat="1" applyFont="1" applyBorder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C4103-DBD4-4E42-9391-89D766160C1A}">
  <sheetPr>
    <tabColor theme="3" tint="0.249977111117893"/>
  </sheetPr>
  <dimension ref="A1:Q1071"/>
  <sheetViews>
    <sheetView tabSelected="1" workbookViewId="0">
      <selection activeCell="O19" sqref="O19"/>
    </sheetView>
  </sheetViews>
  <sheetFormatPr defaultRowHeight="14.4" x14ac:dyDescent="0.3"/>
  <cols>
    <col min="1" max="1" width="64.33203125" customWidth="1"/>
    <col min="2" max="2" width="12.33203125" style="6" customWidth="1"/>
    <col min="3" max="3" width="16.6640625" style="2" bestFit="1" customWidth="1"/>
  </cols>
  <sheetData>
    <row r="1" spans="1:3" x14ac:dyDescent="0.3">
      <c r="A1" s="3" t="s">
        <v>1063</v>
      </c>
    </row>
    <row r="2" spans="1:3" ht="15.6" customHeight="1" x14ac:dyDescent="0.3">
      <c r="A2" s="3" t="s">
        <v>1067</v>
      </c>
      <c r="B2" s="7"/>
      <c r="C2" s="1"/>
    </row>
    <row r="4" spans="1:3" x14ac:dyDescent="0.3">
      <c r="A4" s="4" t="s">
        <v>1064</v>
      </c>
      <c r="B4" s="8" t="s">
        <v>1065</v>
      </c>
      <c r="C4" s="9" t="s">
        <v>1066</v>
      </c>
    </row>
    <row r="5" spans="1:3" x14ac:dyDescent="0.3">
      <c r="A5" s="10" t="s">
        <v>0</v>
      </c>
      <c r="B5" s="11">
        <v>3587</v>
      </c>
      <c r="C5" s="12">
        <v>113779.64</v>
      </c>
    </row>
    <row r="6" spans="1:3" x14ac:dyDescent="0.3">
      <c r="A6" s="10" t="s">
        <v>1</v>
      </c>
      <c r="B6" s="11">
        <v>4029</v>
      </c>
      <c r="C6" s="12">
        <v>402602.29</v>
      </c>
    </row>
    <row r="7" spans="1:3" x14ac:dyDescent="0.3">
      <c r="A7" s="10" t="s">
        <v>2</v>
      </c>
      <c r="B7" s="11">
        <v>4810</v>
      </c>
      <c r="C7" s="12">
        <v>207248.97</v>
      </c>
    </row>
    <row r="8" spans="1:3" x14ac:dyDescent="0.3">
      <c r="A8" s="10" t="s">
        <v>3</v>
      </c>
      <c r="B8" s="11">
        <v>4300</v>
      </c>
      <c r="C8" s="12">
        <v>380742.24</v>
      </c>
    </row>
    <row r="9" spans="1:3" x14ac:dyDescent="0.3">
      <c r="A9" s="10" t="s">
        <v>4</v>
      </c>
      <c r="B9" s="11">
        <v>5196</v>
      </c>
      <c r="C9" s="12">
        <v>829272.54</v>
      </c>
    </row>
    <row r="10" spans="1:3" x14ac:dyDescent="0.3">
      <c r="A10" s="10" t="s">
        <v>5</v>
      </c>
      <c r="B10" s="11">
        <v>5854</v>
      </c>
      <c r="C10" s="12">
        <v>75089.22</v>
      </c>
    </row>
    <row r="11" spans="1:3" x14ac:dyDescent="0.3">
      <c r="A11" s="10" t="s">
        <v>6</v>
      </c>
      <c r="B11" s="11">
        <v>13847</v>
      </c>
      <c r="C11" s="12">
        <v>18298.810000000001</v>
      </c>
    </row>
    <row r="12" spans="1:3" x14ac:dyDescent="0.3">
      <c r="A12" s="10" t="s">
        <v>7</v>
      </c>
      <c r="B12" s="11">
        <v>1139</v>
      </c>
      <c r="C12" s="12">
        <v>306798.65999999997</v>
      </c>
    </row>
    <row r="13" spans="1:3" x14ac:dyDescent="0.3">
      <c r="A13" s="10" t="s">
        <v>8</v>
      </c>
      <c r="B13" s="11">
        <v>2213</v>
      </c>
      <c r="C13" s="12">
        <v>82224.490000000005</v>
      </c>
    </row>
    <row r="14" spans="1:3" x14ac:dyDescent="0.3">
      <c r="A14" s="10" t="s">
        <v>9</v>
      </c>
      <c r="B14" s="11">
        <v>30678</v>
      </c>
      <c r="C14" s="12">
        <v>745640.31</v>
      </c>
    </row>
    <row r="15" spans="1:3" x14ac:dyDescent="0.3">
      <c r="A15" s="10" t="s">
        <v>10</v>
      </c>
      <c r="B15" s="11">
        <v>673</v>
      </c>
      <c r="C15" s="12">
        <v>124686.31</v>
      </c>
    </row>
    <row r="16" spans="1:3" x14ac:dyDescent="0.3">
      <c r="A16" s="10" t="s">
        <v>11</v>
      </c>
      <c r="B16" s="11">
        <v>1162</v>
      </c>
      <c r="C16" s="12">
        <v>17651.66</v>
      </c>
    </row>
    <row r="17" spans="1:3" x14ac:dyDescent="0.3">
      <c r="A17" s="10" t="s">
        <v>12</v>
      </c>
      <c r="B17" s="11">
        <v>628</v>
      </c>
      <c r="C17" s="12">
        <v>16101.92</v>
      </c>
    </row>
    <row r="18" spans="1:3" x14ac:dyDescent="0.3">
      <c r="A18" s="10" t="s">
        <v>13</v>
      </c>
      <c r="B18" s="11">
        <v>2662</v>
      </c>
      <c r="C18" s="12">
        <v>989309.77</v>
      </c>
    </row>
    <row r="19" spans="1:3" x14ac:dyDescent="0.3">
      <c r="A19" s="10" t="s">
        <v>14</v>
      </c>
      <c r="B19" s="11">
        <v>761</v>
      </c>
      <c r="C19" s="12">
        <v>21125.57</v>
      </c>
    </row>
    <row r="20" spans="1:3" x14ac:dyDescent="0.3">
      <c r="A20" s="10" t="s">
        <v>15</v>
      </c>
      <c r="B20" s="11">
        <v>1479</v>
      </c>
      <c r="C20" s="12">
        <v>165736.81</v>
      </c>
    </row>
    <row r="21" spans="1:3" x14ac:dyDescent="0.3">
      <c r="A21" s="10" t="s">
        <v>16</v>
      </c>
      <c r="B21" s="11">
        <v>943</v>
      </c>
      <c r="C21" s="12">
        <v>78335.78</v>
      </c>
    </row>
    <row r="22" spans="1:3" x14ac:dyDescent="0.3">
      <c r="A22" s="10" t="s">
        <v>17</v>
      </c>
      <c r="B22" s="11">
        <v>24332</v>
      </c>
      <c r="C22" s="12">
        <v>119294.91</v>
      </c>
    </row>
    <row r="23" spans="1:3" x14ac:dyDescent="0.3">
      <c r="A23" s="10" t="s">
        <v>18</v>
      </c>
      <c r="B23" s="11">
        <v>3900</v>
      </c>
      <c r="C23" s="12">
        <v>74480.45</v>
      </c>
    </row>
    <row r="24" spans="1:3" x14ac:dyDescent="0.3">
      <c r="A24" s="10" t="s">
        <v>19</v>
      </c>
      <c r="B24" s="11">
        <v>1024</v>
      </c>
      <c r="C24" s="12">
        <v>74511.100000000006</v>
      </c>
    </row>
    <row r="25" spans="1:3" x14ac:dyDescent="0.3">
      <c r="A25" s="10" t="s">
        <v>20</v>
      </c>
      <c r="B25" s="11">
        <v>2538</v>
      </c>
      <c r="C25" s="12">
        <v>206865.8</v>
      </c>
    </row>
    <row r="26" spans="1:3" x14ac:dyDescent="0.3">
      <c r="A26" s="10" t="s">
        <v>21</v>
      </c>
      <c r="B26" s="11">
        <v>1900</v>
      </c>
      <c r="C26" s="12">
        <v>45618.63</v>
      </c>
    </row>
    <row r="27" spans="1:3" x14ac:dyDescent="0.3">
      <c r="A27" s="10" t="s">
        <v>22</v>
      </c>
      <c r="B27" s="11">
        <v>163</v>
      </c>
      <c r="C27" s="12">
        <v>12658.13</v>
      </c>
    </row>
    <row r="28" spans="1:3" x14ac:dyDescent="0.3">
      <c r="A28" s="10" t="s">
        <v>23</v>
      </c>
      <c r="B28" s="11">
        <v>1534</v>
      </c>
      <c r="C28" s="12">
        <v>62022.12</v>
      </c>
    </row>
    <row r="29" spans="1:3" x14ac:dyDescent="0.3">
      <c r="A29" s="10" t="s">
        <v>24</v>
      </c>
      <c r="B29" s="11">
        <v>349</v>
      </c>
      <c r="C29" s="12">
        <v>35373.69</v>
      </c>
    </row>
    <row r="30" spans="1:3" x14ac:dyDescent="0.3">
      <c r="A30" s="10" t="s">
        <v>25</v>
      </c>
      <c r="B30" s="11">
        <v>3074</v>
      </c>
      <c r="C30" s="12">
        <v>22461.14</v>
      </c>
    </row>
    <row r="31" spans="1:3" x14ac:dyDescent="0.3">
      <c r="A31" s="10" t="s">
        <v>26</v>
      </c>
      <c r="B31" s="11">
        <v>1399</v>
      </c>
      <c r="C31" s="12">
        <v>93816.66</v>
      </c>
    </row>
    <row r="32" spans="1:3" x14ac:dyDescent="0.3">
      <c r="A32" s="10" t="s">
        <v>27</v>
      </c>
      <c r="B32" s="11">
        <v>53400</v>
      </c>
      <c r="C32" s="12">
        <v>328301.98</v>
      </c>
    </row>
    <row r="33" spans="1:3" x14ac:dyDescent="0.3">
      <c r="A33" s="10" t="s">
        <v>28</v>
      </c>
      <c r="B33" s="11">
        <v>3413</v>
      </c>
      <c r="C33" s="12">
        <v>26019.26</v>
      </c>
    </row>
    <row r="34" spans="1:3" x14ac:dyDescent="0.3">
      <c r="A34" s="10" t="s">
        <v>29</v>
      </c>
      <c r="B34" s="11">
        <v>1768</v>
      </c>
      <c r="C34" s="12">
        <v>245831.46</v>
      </c>
    </row>
    <row r="35" spans="1:3" x14ac:dyDescent="0.3">
      <c r="A35" s="10" t="s">
        <v>30</v>
      </c>
      <c r="B35" s="11">
        <v>579</v>
      </c>
      <c r="C35" s="12">
        <v>140406.99</v>
      </c>
    </row>
    <row r="36" spans="1:3" x14ac:dyDescent="0.3">
      <c r="A36" s="10" t="s">
        <v>31</v>
      </c>
      <c r="B36" s="11">
        <v>1585</v>
      </c>
      <c r="C36" s="12">
        <v>187594.65</v>
      </c>
    </row>
    <row r="37" spans="1:3" x14ac:dyDescent="0.3">
      <c r="A37" s="10" t="s">
        <v>32</v>
      </c>
      <c r="B37" s="11">
        <v>3300</v>
      </c>
      <c r="C37" s="12">
        <v>27458.34</v>
      </c>
    </row>
    <row r="38" spans="1:3" x14ac:dyDescent="0.3">
      <c r="A38" s="10" t="s">
        <v>33</v>
      </c>
      <c r="B38" s="11">
        <v>2000</v>
      </c>
      <c r="C38" s="12">
        <v>60662.8</v>
      </c>
    </row>
    <row r="39" spans="1:3" x14ac:dyDescent="0.3">
      <c r="A39" s="10" t="s">
        <v>34</v>
      </c>
      <c r="B39" s="11">
        <v>1219</v>
      </c>
      <c r="C39" s="12">
        <v>60650.39</v>
      </c>
    </row>
    <row r="40" spans="1:3" x14ac:dyDescent="0.3">
      <c r="A40" s="10" t="s">
        <v>35</v>
      </c>
      <c r="B40" s="11">
        <v>465</v>
      </c>
      <c r="C40" s="12">
        <v>34262.400000000001</v>
      </c>
    </row>
    <row r="41" spans="1:3" x14ac:dyDescent="0.3">
      <c r="A41" s="10" t="s">
        <v>36</v>
      </c>
      <c r="B41" s="11">
        <v>5600</v>
      </c>
      <c r="C41" s="12">
        <v>79283.789999999994</v>
      </c>
    </row>
    <row r="42" spans="1:3" x14ac:dyDescent="0.3">
      <c r="A42" s="10" t="s">
        <v>37</v>
      </c>
      <c r="B42" s="11">
        <v>2937</v>
      </c>
      <c r="C42" s="12">
        <v>91777.67</v>
      </c>
    </row>
    <row r="43" spans="1:3" x14ac:dyDescent="0.3">
      <c r="A43" s="10" t="s">
        <v>38</v>
      </c>
      <c r="B43" s="11">
        <v>1238</v>
      </c>
      <c r="C43" s="12">
        <v>88620.94</v>
      </c>
    </row>
    <row r="44" spans="1:3" x14ac:dyDescent="0.3">
      <c r="A44" s="10" t="s">
        <v>39</v>
      </c>
      <c r="B44" s="11">
        <v>835</v>
      </c>
      <c r="C44" s="12">
        <v>72449.149999999994</v>
      </c>
    </row>
    <row r="45" spans="1:3" x14ac:dyDescent="0.3">
      <c r="A45" s="10" t="s">
        <v>40</v>
      </c>
      <c r="B45" s="11">
        <v>8385</v>
      </c>
      <c r="C45" s="12">
        <v>31488.23</v>
      </c>
    </row>
    <row r="46" spans="1:3" x14ac:dyDescent="0.3">
      <c r="A46" s="10" t="s">
        <v>41</v>
      </c>
      <c r="B46" s="11">
        <v>3250</v>
      </c>
      <c r="C46" s="12">
        <v>131676.98000000001</v>
      </c>
    </row>
    <row r="47" spans="1:3" x14ac:dyDescent="0.3">
      <c r="A47" s="10" t="s">
        <v>42</v>
      </c>
      <c r="B47" s="11">
        <v>2971</v>
      </c>
      <c r="C47" s="12">
        <v>726052.89</v>
      </c>
    </row>
    <row r="48" spans="1:3" x14ac:dyDescent="0.3">
      <c r="A48" s="10" t="s">
        <v>43</v>
      </c>
      <c r="B48" s="11">
        <v>1639</v>
      </c>
      <c r="C48" s="12">
        <v>237783.44</v>
      </c>
    </row>
    <row r="49" spans="1:3" x14ac:dyDescent="0.3">
      <c r="A49" s="10" t="s">
        <v>44</v>
      </c>
      <c r="B49" s="11">
        <v>3584</v>
      </c>
      <c r="C49" s="12">
        <v>97708.71</v>
      </c>
    </row>
    <row r="50" spans="1:3" x14ac:dyDescent="0.3">
      <c r="A50" s="10" t="s">
        <v>45</v>
      </c>
      <c r="B50" s="11">
        <v>27201</v>
      </c>
      <c r="C50" s="12">
        <v>3618539.04</v>
      </c>
    </row>
    <row r="51" spans="1:3" x14ac:dyDescent="0.3">
      <c r="A51" s="10" t="s">
        <v>46</v>
      </c>
      <c r="B51" s="11">
        <v>6908</v>
      </c>
      <c r="C51" s="12">
        <v>927890.58</v>
      </c>
    </row>
    <row r="52" spans="1:3" x14ac:dyDescent="0.3">
      <c r="A52" s="10" t="s">
        <v>47</v>
      </c>
      <c r="B52" s="11">
        <v>2785</v>
      </c>
      <c r="C52" s="12">
        <v>47176.23</v>
      </c>
    </row>
    <row r="53" spans="1:3" x14ac:dyDescent="0.3">
      <c r="A53" s="10" t="s">
        <v>48</v>
      </c>
      <c r="B53" s="11">
        <v>2132</v>
      </c>
      <c r="C53" s="12">
        <v>39579.480000000003</v>
      </c>
    </row>
    <row r="54" spans="1:3" x14ac:dyDescent="0.3">
      <c r="A54" s="10" t="s">
        <v>49</v>
      </c>
      <c r="B54" s="11">
        <v>743</v>
      </c>
      <c r="C54" s="12">
        <v>41785.94</v>
      </c>
    </row>
    <row r="55" spans="1:3" x14ac:dyDescent="0.3">
      <c r="A55" s="10" t="s">
        <v>50</v>
      </c>
      <c r="B55" s="11">
        <v>12338</v>
      </c>
      <c r="C55" s="12">
        <v>1788825.26</v>
      </c>
    </row>
    <row r="56" spans="1:3" x14ac:dyDescent="0.3">
      <c r="A56" s="10" t="s">
        <v>51</v>
      </c>
      <c r="B56" s="11">
        <v>9506</v>
      </c>
      <c r="C56" s="12">
        <v>81023.740000000005</v>
      </c>
    </row>
    <row r="57" spans="1:3" x14ac:dyDescent="0.3">
      <c r="A57" s="10" t="s">
        <v>52</v>
      </c>
      <c r="B57" s="11">
        <v>567</v>
      </c>
      <c r="C57" s="12">
        <v>13116</v>
      </c>
    </row>
    <row r="58" spans="1:3" x14ac:dyDescent="0.3">
      <c r="A58" s="10" t="s">
        <v>53</v>
      </c>
      <c r="B58" s="11">
        <v>1628</v>
      </c>
      <c r="C58" s="12">
        <v>342618.88</v>
      </c>
    </row>
    <row r="59" spans="1:3" x14ac:dyDescent="0.3">
      <c r="A59" s="10" t="s">
        <v>54</v>
      </c>
      <c r="B59" s="11">
        <v>684</v>
      </c>
      <c r="C59" s="12">
        <v>68594.19</v>
      </c>
    </row>
    <row r="60" spans="1:3" x14ac:dyDescent="0.3">
      <c r="A60" s="10" t="s">
        <v>55</v>
      </c>
      <c r="B60" s="11">
        <v>6201</v>
      </c>
      <c r="C60" s="12">
        <v>365987.54</v>
      </c>
    </row>
    <row r="61" spans="1:3" x14ac:dyDescent="0.3">
      <c r="A61" s="10" t="s">
        <v>56</v>
      </c>
      <c r="B61" s="11">
        <v>966</v>
      </c>
      <c r="C61" s="12">
        <v>160447.74</v>
      </c>
    </row>
    <row r="62" spans="1:3" x14ac:dyDescent="0.3">
      <c r="A62" s="10" t="s">
        <v>57</v>
      </c>
      <c r="B62" s="11">
        <v>627</v>
      </c>
      <c r="C62" s="12">
        <v>67355.009999999995</v>
      </c>
    </row>
    <row r="63" spans="1:3" x14ac:dyDescent="0.3">
      <c r="A63" s="10" t="s">
        <v>58</v>
      </c>
      <c r="B63" s="11">
        <v>357</v>
      </c>
      <c r="C63" s="12">
        <v>141700.39000000001</v>
      </c>
    </row>
    <row r="64" spans="1:3" x14ac:dyDescent="0.3">
      <c r="A64" s="10" t="s">
        <v>59</v>
      </c>
      <c r="B64" s="11">
        <v>383</v>
      </c>
      <c r="C64" s="12">
        <v>54617.68</v>
      </c>
    </row>
    <row r="65" spans="1:3" x14ac:dyDescent="0.3">
      <c r="A65" s="10" t="s">
        <v>60</v>
      </c>
      <c r="B65" s="11">
        <v>1711</v>
      </c>
      <c r="C65" s="12">
        <v>426083.12</v>
      </c>
    </row>
    <row r="66" spans="1:3" x14ac:dyDescent="0.3">
      <c r="A66" s="10" t="s">
        <v>61</v>
      </c>
      <c r="B66" s="11">
        <v>2020</v>
      </c>
      <c r="C66" s="12">
        <v>105301.13</v>
      </c>
    </row>
    <row r="67" spans="1:3" x14ac:dyDescent="0.3">
      <c r="A67" s="10" t="s">
        <v>62</v>
      </c>
      <c r="B67" s="11">
        <v>962</v>
      </c>
      <c r="C67" s="12">
        <v>166944.21</v>
      </c>
    </row>
    <row r="68" spans="1:3" x14ac:dyDescent="0.3">
      <c r="A68" s="10" t="s">
        <v>63</v>
      </c>
      <c r="B68" s="11">
        <v>5505</v>
      </c>
      <c r="C68" s="12">
        <v>255581.34</v>
      </c>
    </row>
    <row r="69" spans="1:3" x14ac:dyDescent="0.3">
      <c r="A69" s="10" t="s">
        <v>64</v>
      </c>
      <c r="B69" s="11">
        <v>3087</v>
      </c>
      <c r="C69" s="12">
        <v>45645.29</v>
      </c>
    </row>
    <row r="70" spans="1:3" x14ac:dyDescent="0.3">
      <c r="A70" s="10" t="s">
        <v>65</v>
      </c>
      <c r="B70" s="11">
        <v>13735</v>
      </c>
      <c r="C70" s="12">
        <v>217974.28</v>
      </c>
    </row>
    <row r="71" spans="1:3" x14ac:dyDescent="0.3">
      <c r="A71" s="10" t="s">
        <v>66</v>
      </c>
      <c r="B71" s="11">
        <v>306</v>
      </c>
      <c r="C71" s="12">
        <v>87319.43</v>
      </c>
    </row>
    <row r="72" spans="1:3" x14ac:dyDescent="0.3">
      <c r="A72" s="10" t="s">
        <v>67</v>
      </c>
      <c r="B72" s="11">
        <v>55</v>
      </c>
      <c r="C72" s="12">
        <v>64948.73</v>
      </c>
    </row>
    <row r="73" spans="1:3" x14ac:dyDescent="0.3">
      <c r="A73" s="10" t="s">
        <v>68</v>
      </c>
      <c r="B73" s="11">
        <v>99</v>
      </c>
      <c r="C73" s="12">
        <v>121054.97</v>
      </c>
    </row>
    <row r="74" spans="1:3" x14ac:dyDescent="0.3">
      <c r="A74" s="10" t="s">
        <v>69</v>
      </c>
      <c r="B74" s="11">
        <v>405</v>
      </c>
      <c r="C74" s="12">
        <v>45129.16</v>
      </c>
    </row>
    <row r="75" spans="1:3" x14ac:dyDescent="0.3">
      <c r="A75" s="10" t="s">
        <v>70</v>
      </c>
      <c r="B75" s="11">
        <v>14219</v>
      </c>
      <c r="C75" s="12">
        <v>2498513.8199999998</v>
      </c>
    </row>
    <row r="76" spans="1:3" x14ac:dyDescent="0.3">
      <c r="A76" s="10" t="s">
        <v>71</v>
      </c>
      <c r="B76" s="11">
        <v>1086</v>
      </c>
      <c r="C76" s="12">
        <v>153382.24</v>
      </c>
    </row>
    <row r="77" spans="1:3" x14ac:dyDescent="0.3">
      <c r="A77" s="10" t="s">
        <v>72</v>
      </c>
      <c r="B77" s="11">
        <v>1232</v>
      </c>
      <c r="C77" s="12">
        <v>54458.49</v>
      </c>
    </row>
    <row r="78" spans="1:3" x14ac:dyDescent="0.3">
      <c r="A78" s="10" t="s">
        <v>73</v>
      </c>
      <c r="B78" s="11">
        <v>1120</v>
      </c>
      <c r="C78" s="12">
        <v>32955.78</v>
      </c>
    </row>
    <row r="79" spans="1:3" x14ac:dyDescent="0.3">
      <c r="A79" s="10" t="s">
        <v>74</v>
      </c>
      <c r="B79" s="11">
        <v>9911</v>
      </c>
      <c r="C79" s="12">
        <v>189813.72</v>
      </c>
    </row>
    <row r="80" spans="1:3" x14ac:dyDescent="0.3">
      <c r="A80" s="10" t="s">
        <v>75</v>
      </c>
      <c r="B80" s="11">
        <v>1046</v>
      </c>
      <c r="C80" s="12">
        <v>80188.039999999994</v>
      </c>
    </row>
    <row r="81" spans="1:3" x14ac:dyDescent="0.3">
      <c r="A81" s="10" t="s">
        <v>76</v>
      </c>
      <c r="B81" s="11">
        <v>5401</v>
      </c>
      <c r="C81" s="12">
        <v>231936.54</v>
      </c>
    </row>
    <row r="82" spans="1:3" x14ac:dyDescent="0.3">
      <c r="A82" s="10" t="s">
        <v>77</v>
      </c>
      <c r="B82" s="11">
        <v>627</v>
      </c>
      <c r="C82" s="12">
        <v>42542.25</v>
      </c>
    </row>
    <row r="83" spans="1:3" x14ac:dyDescent="0.3">
      <c r="A83" s="10" t="s">
        <v>78</v>
      </c>
      <c r="B83" s="11">
        <v>3889</v>
      </c>
      <c r="C83" s="12">
        <v>427138.41</v>
      </c>
    </row>
    <row r="84" spans="1:3" x14ac:dyDescent="0.3">
      <c r="A84" s="10" t="s">
        <v>79</v>
      </c>
      <c r="B84" s="11">
        <v>802</v>
      </c>
      <c r="C84" s="12">
        <v>74027.41</v>
      </c>
    </row>
    <row r="85" spans="1:3" x14ac:dyDescent="0.3">
      <c r="A85" s="10" t="s">
        <v>80</v>
      </c>
      <c r="B85" s="11">
        <v>455</v>
      </c>
      <c r="C85" s="12">
        <v>99518.53</v>
      </c>
    </row>
    <row r="86" spans="1:3" x14ac:dyDescent="0.3">
      <c r="A86" s="10" t="s">
        <v>81</v>
      </c>
      <c r="B86" s="11">
        <v>10800</v>
      </c>
      <c r="C86" s="12">
        <v>101444.76</v>
      </c>
    </row>
    <row r="87" spans="1:3" x14ac:dyDescent="0.3">
      <c r="A87" s="10" t="s">
        <v>82</v>
      </c>
      <c r="B87" s="11">
        <v>9000</v>
      </c>
      <c r="C87" s="12">
        <v>49435.59</v>
      </c>
    </row>
    <row r="88" spans="1:3" x14ac:dyDescent="0.3">
      <c r="A88" s="10" t="s">
        <v>83</v>
      </c>
      <c r="B88" s="11">
        <v>947</v>
      </c>
      <c r="C88" s="12">
        <v>54812.36</v>
      </c>
    </row>
    <row r="89" spans="1:3" x14ac:dyDescent="0.3">
      <c r="A89" s="10" t="s">
        <v>84</v>
      </c>
      <c r="B89" s="11">
        <v>2185</v>
      </c>
      <c r="C89" s="12">
        <v>1148122.45</v>
      </c>
    </row>
    <row r="90" spans="1:3" x14ac:dyDescent="0.3">
      <c r="A90" s="10" t="s">
        <v>85</v>
      </c>
      <c r="B90" s="11">
        <v>1066</v>
      </c>
      <c r="C90" s="12">
        <v>39220.379999999997</v>
      </c>
    </row>
    <row r="91" spans="1:3" x14ac:dyDescent="0.3">
      <c r="A91" s="10" t="s">
        <v>86</v>
      </c>
      <c r="B91" s="11">
        <v>2486</v>
      </c>
      <c r="C91" s="12">
        <v>60159.8</v>
      </c>
    </row>
    <row r="92" spans="1:3" x14ac:dyDescent="0.3">
      <c r="A92" s="10" t="s">
        <v>87</v>
      </c>
      <c r="B92" s="11">
        <v>2813</v>
      </c>
      <c r="C92" s="12">
        <v>62476.73</v>
      </c>
    </row>
    <row r="93" spans="1:3" x14ac:dyDescent="0.3">
      <c r="A93" s="10" t="s">
        <v>88</v>
      </c>
      <c r="B93" s="11">
        <v>296</v>
      </c>
      <c r="C93" s="12">
        <v>44135.81</v>
      </c>
    </row>
    <row r="94" spans="1:3" x14ac:dyDescent="0.3">
      <c r="A94" s="10" t="s">
        <v>89</v>
      </c>
      <c r="B94" s="11">
        <v>13300</v>
      </c>
      <c r="C94" s="12">
        <v>124200.66</v>
      </c>
    </row>
    <row r="95" spans="1:3" x14ac:dyDescent="0.3">
      <c r="A95" s="10" t="s">
        <v>90</v>
      </c>
      <c r="B95" s="11">
        <v>12739</v>
      </c>
      <c r="C95" s="12">
        <v>1406640.38</v>
      </c>
    </row>
    <row r="96" spans="1:3" x14ac:dyDescent="0.3">
      <c r="A96" s="10" t="s">
        <v>91</v>
      </c>
      <c r="B96" s="11">
        <v>84572</v>
      </c>
      <c r="C96" s="12">
        <v>1498231.47</v>
      </c>
    </row>
    <row r="97" spans="1:3" x14ac:dyDescent="0.3">
      <c r="A97" s="10" t="s">
        <v>92</v>
      </c>
      <c r="B97" s="11">
        <v>6481</v>
      </c>
      <c r="C97" s="12">
        <v>82634.81</v>
      </c>
    </row>
    <row r="98" spans="1:3" x14ac:dyDescent="0.3">
      <c r="A98" s="10" t="s">
        <v>93</v>
      </c>
      <c r="B98" s="11">
        <v>4451</v>
      </c>
      <c r="C98" s="12">
        <v>50005.53</v>
      </c>
    </row>
    <row r="99" spans="1:3" x14ac:dyDescent="0.3">
      <c r="A99" s="10" t="s">
        <v>94</v>
      </c>
      <c r="B99" s="11">
        <v>567</v>
      </c>
      <c r="C99" s="12">
        <v>61205.04</v>
      </c>
    </row>
    <row r="100" spans="1:3" x14ac:dyDescent="0.3">
      <c r="A100" s="10" t="s">
        <v>95</v>
      </c>
      <c r="B100" s="11">
        <v>490</v>
      </c>
      <c r="C100" s="12">
        <v>35399.370000000003</v>
      </c>
    </row>
    <row r="101" spans="1:3" x14ac:dyDescent="0.3">
      <c r="A101" s="10" t="s">
        <v>96</v>
      </c>
      <c r="B101" s="11">
        <v>750</v>
      </c>
      <c r="C101" s="12">
        <v>168731.77</v>
      </c>
    </row>
    <row r="102" spans="1:3" x14ac:dyDescent="0.3">
      <c r="A102" s="10" t="s">
        <v>97</v>
      </c>
      <c r="B102" s="11">
        <v>485</v>
      </c>
      <c r="C102" s="12">
        <v>58649.67</v>
      </c>
    </row>
    <row r="103" spans="1:3" x14ac:dyDescent="0.3">
      <c r="A103" s="10" t="s">
        <v>98</v>
      </c>
      <c r="B103" s="11">
        <v>31</v>
      </c>
      <c r="C103" s="12">
        <v>72553.960000000006</v>
      </c>
    </row>
    <row r="104" spans="1:3" x14ac:dyDescent="0.3">
      <c r="A104" s="10" t="s">
        <v>99</v>
      </c>
      <c r="B104" s="11">
        <v>433</v>
      </c>
      <c r="C104" s="12">
        <v>74637.06</v>
      </c>
    </row>
    <row r="105" spans="1:3" x14ac:dyDescent="0.3">
      <c r="A105" s="10" t="s">
        <v>100</v>
      </c>
      <c r="B105" s="11">
        <v>1659</v>
      </c>
      <c r="C105" s="12">
        <v>28866.2</v>
      </c>
    </row>
    <row r="106" spans="1:3" x14ac:dyDescent="0.3">
      <c r="A106" s="10" t="s">
        <v>101</v>
      </c>
      <c r="B106" s="11">
        <v>91</v>
      </c>
      <c r="C106" s="12">
        <v>14653.86</v>
      </c>
    </row>
    <row r="107" spans="1:3" x14ac:dyDescent="0.3">
      <c r="A107" s="10" t="s">
        <v>102</v>
      </c>
      <c r="B107" s="11">
        <v>303</v>
      </c>
      <c r="C107" s="12">
        <v>19561.310000000001</v>
      </c>
    </row>
    <row r="108" spans="1:3" x14ac:dyDescent="0.3">
      <c r="A108" s="10" t="s">
        <v>103</v>
      </c>
      <c r="B108" s="11">
        <v>158926</v>
      </c>
      <c r="C108" s="12">
        <v>720093.71000000008</v>
      </c>
    </row>
    <row r="109" spans="1:3" x14ac:dyDescent="0.3">
      <c r="A109" s="10" t="s">
        <v>104</v>
      </c>
      <c r="B109" s="11">
        <v>1098</v>
      </c>
      <c r="C109" s="12">
        <v>46297.65</v>
      </c>
    </row>
    <row r="110" spans="1:3" x14ac:dyDescent="0.3">
      <c r="A110" s="10" t="s">
        <v>105</v>
      </c>
      <c r="B110" s="11">
        <v>29894</v>
      </c>
      <c r="C110" s="12">
        <v>871169.27</v>
      </c>
    </row>
    <row r="111" spans="1:3" x14ac:dyDescent="0.3">
      <c r="A111" s="10" t="s">
        <v>106</v>
      </c>
      <c r="B111" s="11">
        <v>13795</v>
      </c>
      <c r="C111" s="12">
        <v>174148.08</v>
      </c>
    </row>
    <row r="112" spans="1:3" x14ac:dyDescent="0.3">
      <c r="A112" s="10" t="s">
        <v>107</v>
      </c>
      <c r="B112" s="11">
        <v>5267</v>
      </c>
      <c r="C112" s="12">
        <v>156004.64000000001</v>
      </c>
    </row>
    <row r="113" spans="1:3" x14ac:dyDescent="0.3">
      <c r="A113" s="10" t="s">
        <v>108</v>
      </c>
      <c r="B113" s="11">
        <v>903</v>
      </c>
      <c r="C113" s="12">
        <v>41615.33</v>
      </c>
    </row>
    <row r="114" spans="1:3" x14ac:dyDescent="0.3">
      <c r="A114" s="10" t="s">
        <v>109</v>
      </c>
      <c r="B114" s="11">
        <v>198183</v>
      </c>
      <c r="C114" s="12">
        <v>1530728.2</v>
      </c>
    </row>
    <row r="115" spans="1:3" x14ac:dyDescent="0.3">
      <c r="A115" s="10" t="s">
        <v>110</v>
      </c>
      <c r="B115" s="11">
        <v>11532</v>
      </c>
      <c r="C115" s="12">
        <v>60336.92</v>
      </c>
    </row>
    <row r="116" spans="1:3" x14ac:dyDescent="0.3">
      <c r="A116" s="10" t="s">
        <v>111</v>
      </c>
      <c r="B116" s="11">
        <v>47520</v>
      </c>
      <c r="C116" s="12">
        <v>71768.27</v>
      </c>
    </row>
    <row r="117" spans="1:3" x14ac:dyDescent="0.3">
      <c r="A117" s="10" t="s">
        <v>112</v>
      </c>
      <c r="B117" s="11">
        <v>138273</v>
      </c>
      <c r="C117" s="12">
        <v>535007.1</v>
      </c>
    </row>
    <row r="118" spans="1:3" x14ac:dyDescent="0.3">
      <c r="A118" s="10" t="s">
        <v>113</v>
      </c>
      <c r="B118" s="11">
        <v>3000</v>
      </c>
      <c r="C118" s="12">
        <v>49509.13</v>
      </c>
    </row>
    <row r="119" spans="1:3" x14ac:dyDescent="0.3">
      <c r="A119" s="10" t="s">
        <v>114</v>
      </c>
      <c r="B119" s="11">
        <v>1727</v>
      </c>
      <c r="C119" s="12">
        <v>14025.74</v>
      </c>
    </row>
    <row r="120" spans="1:3" x14ac:dyDescent="0.3">
      <c r="A120" s="10" t="s">
        <v>115</v>
      </c>
      <c r="B120" s="11">
        <v>4737</v>
      </c>
      <c r="C120" s="12">
        <v>37515.910000000003</v>
      </c>
    </row>
    <row r="121" spans="1:3" x14ac:dyDescent="0.3">
      <c r="A121" s="10" t="s">
        <v>116</v>
      </c>
      <c r="B121" s="11">
        <v>44031</v>
      </c>
      <c r="C121" s="12">
        <v>1432253.27</v>
      </c>
    </row>
    <row r="122" spans="1:3" x14ac:dyDescent="0.3">
      <c r="A122" s="10" t="s">
        <v>117</v>
      </c>
      <c r="B122" s="11">
        <v>3862</v>
      </c>
      <c r="C122" s="12">
        <v>28737.82</v>
      </c>
    </row>
    <row r="123" spans="1:3" x14ac:dyDescent="0.3">
      <c r="A123" s="10" t="s">
        <v>118</v>
      </c>
      <c r="B123" s="11">
        <v>4947</v>
      </c>
      <c r="C123" s="12">
        <v>353876.33</v>
      </c>
    </row>
    <row r="124" spans="1:3" x14ac:dyDescent="0.3">
      <c r="A124" s="10" t="s">
        <v>119</v>
      </c>
      <c r="B124" s="11">
        <v>5337</v>
      </c>
      <c r="C124" s="12">
        <v>314493.40999999997</v>
      </c>
    </row>
    <row r="125" spans="1:3" x14ac:dyDescent="0.3">
      <c r="A125" s="10" t="s">
        <v>120</v>
      </c>
      <c r="B125" s="11">
        <v>11974</v>
      </c>
      <c r="C125" s="12">
        <v>478991.58</v>
      </c>
    </row>
    <row r="126" spans="1:3" x14ac:dyDescent="0.3">
      <c r="A126" s="10" t="s">
        <v>121</v>
      </c>
      <c r="B126" s="11">
        <v>204029</v>
      </c>
      <c r="C126" s="12">
        <v>484568.88</v>
      </c>
    </row>
    <row r="127" spans="1:3" x14ac:dyDescent="0.3">
      <c r="A127" s="10" t="s">
        <v>122</v>
      </c>
      <c r="B127" s="11">
        <v>12319</v>
      </c>
      <c r="C127" s="12">
        <v>56445.66</v>
      </c>
    </row>
    <row r="128" spans="1:3" x14ac:dyDescent="0.3">
      <c r="A128" s="10" t="s">
        <v>123</v>
      </c>
      <c r="B128" s="11">
        <v>10080</v>
      </c>
      <c r="C128" s="12">
        <v>151357.62</v>
      </c>
    </row>
    <row r="129" spans="1:3" x14ac:dyDescent="0.3">
      <c r="A129" s="10" t="s">
        <v>124</v>
      </c>
      <c r="B129" s="11">
        <v>11010</v>
      </c>
      <c r="C129" s="12">
        <v>415075.62</v>
      </c>
    </row>
    <row r="130" spans="1:3" x14ac:dyDescent="0.3">
      <c r="A130" s="10" t="s">
        <v>125</v>
      </c>
      <c r="B130" s="11">
        <v>2120</v>
      </c>
      <c r="C130" s="12">
        <v>46797.81</v>
      </c>
    </row>
    <row r="131" spans="1:3" x14ac:dyDescent="0.3">
      <c r="A131" s="10" t="s">
        <v>126</v>
      </c>
      <c r="B131" s="11">
        <v>3938</v>
      </c>
      <c r="C131" s="12">
        <v>28148.48</v>
      </c>
    </row>
    <row r="132" spans="1:3" x14ac:dyDescent="0.3">
      <c r="A132" s="10" t="s">
        <v>127</v>
      </c>
      <c r="B132" s="11">
        <v>2801</v>
      </c>
      <c r="C132" s="12">
        <v>77778.320000000007</v>
      </c>
    </row>
    <row r="133" spans="1:3" x14ac:dyDescent="0.3">
      <c r="A133" s="10" t="s">
        <v>128</v>
      </c>
      <c r="B133" s="11">
        <v>15200</v>
      </c>
      <c r="C133" s="12">
        <v>318254.67</v>
      </c>
    </row>
    <row r="134" spans="1:3" x14ac:dyDescent="0.3">
      <c r="A134" s="10" t="s">
        <v>129</v>
      </c>
      <c r="B134" s="11">
        <v>3792</v>
      </c>
      <c r="C134" s="12">
        <v>231576.15</v>
      </c>
    </row>
    <row r="135" spans="1:3" x14ac:dyDescent="0.3">
      <c r="A135" s="10" t="s">
        <v>130</v>
      </c>
      <c r="B135" s="11">
        <v>680</v>
      </c>
      <c r="C135" s="12">
        <v>38788.35</v>
      </c>
    </row>
    <row r="136" spans="1:3" x14ac:dyDescent="0.3">
      <c r="A136" s="10" t="s">
        <v>131</v>
      </c>
      <c r="B136" s="11">
        <v>2963</v>
      </c>
      <c r="C136" s="12">
        <v>74218.350000000006</v>
      </c>
    </row>
    <row r="137" spans="1:3" x14ac:dyDescent="0.3">
      <c r="A137" s="10" t="s">
        <v>132</v>
      </c>
      <c r="B137" s="11">
        <v>782</v>
      </c>
      <c r="C137" s="12">
        <v>142081.73000000001</v>
      </c>
    </row>
    <row r="138" spans="1:3" x14ac:dyDescent="0.3">
      <c r="A138" s="10" t="s">
        <v>133</v>
      </c>
      <c r="B138" s="11">
        <v>2</v>
      </c>
      <c r="C138" s="12">
        <v>1053100.77</v>
      </c>
    </row>
    <row r="139" spans="1:3" x14ac:dyDescent="0.3">
      <c r="A139" s="10" t="s">
        <v>134</v>
      </c>
      <c r="B139" s="11">
        <v>4733</v>
      </c>
      <c r="C139" s="12">
        <v>1660019.73</v>
      </c>
    </row>
    <row r="140" spans="1:3" x14ac:dyDescent="0.3">
      <c r="A140" s="10" t="s">
        <v>135</v>
      </c>
      <c r="B140" s="11">
        <v>838</v>
      </c>
      <c r="C140" s="12">
        <v>45920.04</v>
      </c>
    </row>
    <row r="141" spans="1:3" x14ac:dyDescent="0.3">
      <c r="A141" s="10" t="s">
        <v>136</v>
      </c>
      <c r="B141" s="11">
        <v>7573</v>
      </c>
      <c r="C141" s="12">
        <v>532410.73</v>
      </c>
    </row>
    <row r="142" spans="1:3" x14ac:dyDescent="0.3">
      <c r="A142" s="10" t="s">
        <v>137</v>
      </c>
      <c r="B142" s="11">
        <v>893</v>
      </c>
      <c r="C142" s="12">
        <v>120858.71</v>
      </c>
    </row>
    <row r="143" spans="1:3" x14ac:dyDescent="0.3">
      <c r="A143" s="10" t="s">
        <v>138</v>
      </c>
      <c r="B143" s="11">
        <v>89</v>
      </c>
      <c r="C143" s="12">
        <v>24795.95</v>
      </c>
    </row>
    <row r="144" spans="1:3" x14ac:dyDescent="0.3">
      <c r="A144" s="10" t="s">
        <v>139</v>
      </c>
      <c r="B144" s="11">
        <v>532</v>
      </c>
      <c r="C144" s="12">
        <v>35061.14</v>
      </c>
    </row>
    <row r="145" spans="1:3" x14ac:dyDescent="0.3">
      <c r="A145" s="10" t="s">
        <v>140</v>
      </c>
      <c r="B145" s="11">
        <v>446</v>
      </c>
      <c r="C145" s="12">
        <v>340325.42</v>
      </c>
    </row>
    <row r="146" spans="1:3" x14ac:dyDescent="0.3">
      <c r="A146" s="10" t="s">
        <v>141</v>
      </c>
      <c r="B146" s="11">
        <v>1237</v>
      </c>
      <c r="C146" s="12">
        <v>162105.54999999999</v>
      </c>
    </row>
    <row r="147" spans="1:3" x14ac:dyDescent="0.3">
      <c r="A147" s="10" t="s">
        <v>142</v>
      </c>
      <c r="B147" s="11">
        <v>873</v>
      </c>
      <c r="C147" s="12">
        <v>49107.74</v>
      </c>
    </row>
    <row r="148" spans="1:3" x14ac:dyDescent="0.3">
      <c r="A148" s="10" t="s">
        <v>143</v>
      </c>
      <c r="B148" s="11">
        <v>4925</v>
      </c>
      <c r="C148" s="12">
        <v>50960.62</v>
      </c>
    </row>
    <row r="149" spans="1:3" x14ac:dyDescent="0.3">
      <c r="A149" s="10" t="s">
        <v>144</v>
      </c>
      <c r="B149" s="11">
        <v>23383</v>
      </c>
      <c r="C149" s="12">
        <v>1238721.42</v>
      </c>
    </row>
    <row r="150" spans="1:3" x14ac:dyDescent="0.3">
      <c r="A150" s="10" t="s">
        <v>145</v>
      </c>
      <c r="B150" s="11">
        <v>17000</v>
      </c>
      <c r="C150" s="12">
        <v>43200.92</v>
      </c>
    </row>
    <row r="151" spans="1:3" x14ac:dyDescent="0.3">
      <c r="A151" s="10" t="s">
        <v>146</v>
      </c>
      <c r="B151" s="11">
        <v>1554</v>
      </c>
      <c r="C151" s="12">
        <v>180475.04</v>
      </c>
    </row>
    <row r="152" spans="1:3" x14ac:dyDescent="0.3">
      <c r="A152" s="10" t="s">
        <v>147</v>
      </c>
      <c r="B152" s="11">
        <v>386</v>
      </c>
      <c r="C152" s="12">
        <v>1403145.56</v>
      </c>
    </row>
    <row r="153" spans="1:3" x14ac:dyDescent="0.3">
      <c r="A153" s="10" t="s">
        <v>148</v>
      </c>
      <c r="B153" s="11">
        <v>1824</v>
      </c>
      <c r="C153" s="12">
        <v>47712.15</v>
      </c>
    </row>
    <row r="154" spans="1:3" x14ac:dyDescent="0.3">
      <c r="A154" s="10" t="s">
        <v>149</v>
      </c>
      <c r="B154" s="11">
        <v>2427</v>
      </c>
      <c r="C154" s="12">
        <v>158609.68</v>
      </c>
    </row>
    <row r="155" spans="1:3" x14ac:dyDescent="0.3">
      <c r="A155" s="10" t="s">
        <v>150</v>
      </c>
      <c r="B155" s="11">
        <v>3027</v>
      </c>
      <c r="C155" s="12">
        <v>75226.31</v>
      </c>
    </row>
    <row r="156" spans="1:3" x14ac:dyDescent="0.3">
      <c r="A156" s="10" t="s">
        <v>151</v>
      </c>
      <c r="B156" s="11">
        <v>7688</v>
      </c>
      <c r="C156" s="12">
        <v>71912.53</v>
      </c>
    </row>
    <row r="157" spans="1:3" x14ac:dyDescent="0.3">
      <c r="A157" s="10" t="s">
        <v>152</v>
      </c>
      <c r="B157" s="11">
        <v>900</v>
      </c>
      <c r="C157" s="12">
        <v>45477.98</v>
      </c>
    </row>
    <row r="158" spans="1:3" x14ac:dyDescent="0.3">
      <c r="A158" s="10" t="s">
        <v>153</v>
      </c>
      <c r="B158" s="11">
        <v>3800</v>
      </c>
      <c r="C158" s="12">
        <v>106469.35</v>
      </c>
    </row>
    <row r="159" spans="1:3" x14ac:dyDescent="0.3">
      <c r="A159" s="10" t="s">
        <v>154</v>
      </c>
      <c r="B159" s="11">
        <v>714</v>
      </c>
      <c r="C159" s="12">
        <v>26268.58</v>
      </c>
    </row>
    <row r="160" spans="1:3" x14ac:dyDescent="0.3">
      <c r="A160" s="10" t="s">
        <v>155</v>
      </c>
      <c r="B160" s="11">
        <v>35544</v>
      </c>
      <c r="C160" s="12">
        <v>1555255.7</v>
      </c>
    </row>
    <row r="161" spans="1:3" x14ac:dyDescent="0.3">
      <c r="A161" s="10" t="s">
        <v>156</v>
      </c>
      <c r="B161" s="11">
        <v>4401</v>
      </c>
      <c r="C161" s="12">
        <v>581151.77</v>
      </c>
    </row>
    <row r="162" spans="1:3" x14ac:dyDescent="0.3">
      <c r="A162" s="10" t="s">
        <v>157</v>
      </c>
      <c r="B162" s="11">
        <v>9184</v>
      </c>
      <c r="C162" s="12">
        <v>378350.92</v>
      </c>
    </row>
    <row r="163" spans="1:3" x14ac:dyDescent="0.3">
      <c r="A163" s="10" t="s">
        <v>158</v>
      </c>
      <c r="B163" s="11">
        <v>722381</v>
      </c>
      <c r="C163" s="12">
        <v>998691.74</v>
      </c>
    </row>
    <row r="164" spans="1:3" x14ac:dyDescent="0.3">
      <c r="A164" s="10" t="s">
        <v>159</v>
      </c>
      <c r="B164" s="11">
        <v>404</v>
      </c>
      <c r="C164" s="12">
        <v>53860.38</v>
      </c>
    </row>
    <row r="165" spans="1:3" x14ac:dyDescent="0.3">
      <c r="A165" s="10" t="s">
        <v>160</v>
      </c>
      <c r="B165" s="11">
        <v>1522</v>
      </c>
      <c r="C165" s="12">
        <v>99465.98</v>
      </c>
    </row>
    <row r="166" spans="1:3" x14ac:dyDescent="0.3">
      <c r="A166" s="10" t="s">
        <v>161</v>
      </c>
      <c r="B166" s="11">
        <v>38276</v>
      </c>
      <c r="C166" s="12">
        <v>1305977.1199999999</v>
      </c>
    </row>
    <row r="167" spans="1:3" x14ac:dyDescent="0.3">
      <c r="A167" s="10" t="s">
        <v>162</v>
      </c>
      <c r="B167" s="11">
        <v>1371</v>
      </c>
      <c r="C167" s="12">
        <v>85908.11</v>
      </c>
    </row>
    <row r="168" spans="1:3" x14ac:dyDescent="0.3">
      <c r="A168" s="10" t="s">
        <v>163</v>
      </c>
      <c r="B168" s="11">
        <v>869</v>
      </c>
      <c r="C168" s="12">
        <v>69647.070000000007</v>
      </c>
    </row>
    <row r="169" spans="1:3" x14ac:dyDescent="0.3">
      <c r="A169" s="10" t="s">
        <v>164</v>
      </c>
      <c r="B169" s="11">
        <v>1015</v>
      </c>
      <c r="C169" s="12">
        <v>31618.83</v>
      </c>
    </row>
    <row r="170" spans="1:3" x14ac:dyDescent="0.3">
      <c r="A170" s="10" t="s">
        <v>165</v>
      </c>
      <c r="B170" s="11">
        <v>20181</v>
      </c>
      <c r="C170" s="12">
        <v>95262.41</v>
      </c>
    </row>
    <row r="171" spans="1:3" x14ac:dyDescent="0.3">
      <c r="A171" s="10" t="s">
        <v>166</v>
      </c>
      <c r="B171" s="11">
        <v>1046</v>
      </c>
      <c r="C171" s="12">
        <v>37954.26</v>
      </c>
    </row>
    <row r="172" spans="1:3" x14ac:dyDescent="0.3">
      <c r="A172" s="10" t="s">
        <v>167</v>
      </c>
      <c r="B172" s="11">
        <v>7402</v>
      </c>
      <c r="C172" s="12">
        <v>359788.39</v>
      </c>
    </row>
    <row r="173" spans="1:3" x14ac:dyDescent="0.3">
      <c r="A173" s="10" t="s">
        <v>168</v>
      </c>
      <c r="B173" s="11">
        <v>1665</v>
      </c>
      <c r="C173" s="12">
        <v>139684.34</v>
      </c>
    </row>
    <row r="174" spans="1:3" x14ac:dyDescent="0.3">
      <c r="A174" s="10" t="s">
        <v>169</v>
      </c>
      <c r="B174" s="11">
        <v>2076</v>
      </c>
      <c r="C174" s="12">
        <v>124423.41</v>
      </c>
    </row>
    <row r="175" spans="1:3" x14ac:dyDescent="0.3">
      <c r="A175" s="10" t="s">
        <v>170</v>
      </c>
      <c r="B175" s="11">
        <v>592</v>
      </c>
      <c r="C175" s="12">
        <v>49436.79</v>
      </c>
    </row>
    <row r="176" spans="1:3" x14ac:dyDescent="0.3">
      <c r="A176" s="10" t="s">
        <v>171</v>
      </c>
      <c r="B176" s="11">
        <v>7600</v>
      </c>
      <c r="C176" s="12">
        <v>194194.51</v>
      </c>
    </row>
    <row r="177" spans="1:3" x14ac:dyDescent="0.3">
      <c r="A177" s="10" t="s">
        <v>172</v>
      </c>
      <c r="B177" s="11">
        <v>519</v>
      </c>
      <c r="C177" s="12">
        <v>69771.41</v>
      </c>
    </row>
    <row r="178" spans="1:3" x14ac:dyDescent="0.3">
      <c r="A178" s="10" t="s">
        <v>173</v>
      </c>
      <c r="B178" s="11">
        <v>3817</v>
      </c>
      <c r="C178" s="12">
        <v>483311.5</v>
      </c>
    </row>
    <row r="179" spans="1:3" x14ac:dyDescent="0.3">
      <c r="A179" s="10" t="s">
        <v>174</v>
      </c>
      <c r="B179" s="11">
        <v>3813</v>
      </c>
      <c r="C179" s="12">
        <v>321850.23999999999</v>
      </c>
    </row>
    <row r="180" spans="1:3" x14ac:dyDescent="0.3">
      <c r="A180" s="10" t="s">
        <v>175</v>
      </c>
      <c r="B180" s="11">
        <v>454</v>
      </c>
      <c r="C180" s="12">
        <v>38808.47</v>
      </c>
    </row>
    <row r="181" spans="1:3" x14ac:dyDescent="0.3">
      <c r="A181" s="10" t="s">
        <v>176</v>
      </c>
      <c r="B181" s="11">
        <v>1290</v>
      </c>
      <c r="C181" s="12">
        <v>72624.899999999994</v>
      </c>
    </row>
    <row r="182" spans="1:3" x14ac:dyDescent="0.3">
      <c r="A182" s="10" t="s">
        <v>177</v>
      </c>
      <c r="B182" s="11">
        <v>5655</v>
      </c>
      <c r="C182" s="12">
        <v>96768.17</v>
      </c>
    </row>
    <row r="183" spans="1:3" x14ac:dyDescent="0.3">
      <c r="A183" s="10" t="s">
        <v>178</v>
      </c>
      <c r="B183" s="11">
        <v>73939</v>
      </c>
      <c r="C183" s="12">
        <v>907123.53</v>
      </c>
    </row>
    <row r="184" spans="1:3" x14ac:dyDescent="0.3">
      <c r="A184" s="10" t="s">
        <v>179</v>
      </c>
      <c r="B184" s="11">
        <v>2380</v>
      </c>
      <c r="C184" s="12">
        <v>134918.5</v>
      </c>
    </row>
    <row r="185" spans="1:3" x14ac:dyDescent="0.3">
      <c r="A185" s="13" t="s">
        <v>1050</v>
      </c>
      <c r="B185" s="11">
        <v>26224.82</v>
      </c>
      <c r="C185" s="12">
        <v>13360.76</v>
      </c>
    </row>
    <row r="186" spans="1:3" x14ac:dyDescent="0.3">
      <c r="A186" s="13" t="s">
        <v>1051</v>
      </c>
      <c r="B186" s="11">
        <v>107893.76000000001</v>
      </c>
      <c r="C186" s="12">
        <v>60204.14</v>
      </c>
    </row>
    <row r="187" spans="1:3" x14ac:dyDescent="0.3">
      <c r="A187" s="13" t="s">
        <v>1052</v>
      </c>
      <c r="B187" s="11">
        <v>90182.450000000012</v>
      </c>
      <c r="C187" s="12">
        <v>10210.469999999999</v>
      </c>
    </row>
    <row r="188" spans="1:3" x14ac:dyDescent="0.3">
      <c r="A188" s="13" t="s">
        <v>1049</v>
      </c>
      <c r="B188" s="11">
        <v>1414523.9700000002</v>
      </c>
      <c r="C188" s="12">
        <v>1099585.8</v>
      </c>
    </row>
    <row r="189" spans="1:3" x14ac:dyDescent="0.3">
      <c r="A189" s="13" t="s">
        <v>1048</v>
      </c>
      <c r="B189" s="11">
        <v>515455.5</v>
      </c>
      <c r="C189" s="12">
        <v>435236.18</v>
      </c>
    </row>
    <row r="190" spans="1:3" x14ac:dyDescent="0.3">
      <c r="A190" s="13" t="s">
        <v>1053</v>
      </c>
      <c r="B190" s="11">
        <v>1516.3</v>
      </c>
      <c r="C190" s="12">
        <v>151.69999999999999</v>
      </c>
    </row>
    <row r="191" spans="1:3" x14ac:dyDescent="0.3">
      <c r="A191" s="13" t="s">
        <v>1054</v>
      </c>
      <c r="B191" s="11">
        <v>81383.67</v>
      </c>
      <c r="C191" s="12">
        <v>16921.48</v>
      </c>
    </row>
    <row r="192" spans="1:3" x14ac:dyDescent="0.3">
      <c r="A192" s="13" t="s">
        <v>1055</v>
      </c>
      <c r="B192" s="11">
        <v>771.51</v>
      </c>
      <c r="C192" s="12">
        <v>357.15</v>
      </c>
    </row>
    <row r="193" spans="1:3" x14ac:dyDescent="0.3">
      <c r="A193" s="13" t="s">
        <v>1056</v>
      </c>
      <c r="B193" s="11">
        <v>152409.91</v>
      </c>
      <c r="C193" s="12">
        <v>10747.300000000001</v>
      </c>
    </row>
    <row r="194" spans="1:3" x14ac:dyDescent="0.3">
      <c r="A194" s="13" t="s">
        <v>1057</v>
      </c>
      <c r="B194" s="11">
        <v>6972.13</v>
      </c>
      <c r="C194" s="12">
        <v>4099.3599999999997</v>
      </c>
    </row>
    <row r="195" spans="1:3" x14ac:dyDescent="0.3">
      <c r="A195" s="13" t="s">
        <v>1047</v>
      </c>
      <c r="B195" s="11">
        <v>2903881.29</v>
      </c>
      <c r="C195" s="12">
        <v>5025521.29</v>
      </c>
    </row>
    <row r="196" spans="1:3" x14ac:dyDescent="0.3">
      <c r="A196" s="13" t="s">
        <v>1058</v>
      </c>
      <c r="B196" s="11">
        <v>1119926.6600000001</v>
      </c>
      <c r="C196" s="12">
        <v>81410.61</v>
      </c>
    </row>
    <row r="197" spans="1:3" x14ac:dyDescent="0.3">
      <c r="A197" s="13" t="s">
        <v>1059</v>
      </c>
      <c r="B197" s="11">
        <v>122120.36</v>
      </c>
      <c r="C197" s="12">
        <v>109849.95</v>
      </c>
    </row>
    <row r="198" spans="1:3" x14ac:dyDescent="0.3">
      <c r="A198" s="13" t="s">
        <v>1060</v>
      </c>
      <c r="B198" s="11">
        <v>-6</v>
      </c>
      <c r="C198" s="12">
        <v>0</v>
      </c>
    </row>
    <row r="199" spans="1:3" x14ac:dyDescent="0.3">
      <c r="A199" s="13" t="s">
        <v>1061</v>
      </c>
      <c r="B199" s="11">
        <v>6594937</v>
      </c>
      <c r="C199" s="12">
        <v>33675.71</v>
      </c>
    </row>
    <row r="200" spans="1:3" x14ac:dyDescent="0.3">
      <c r="A200" s="13" t="s">
        <v>1062</v>
      </c>
      <c r="B200" s="11">
        <v>102202.45</v>
      </c>
      <c r="C200" s="12">
        <v>19833.03</v>
      </c>
    </row>
    <row r="201" spans="1:3" x14ac:dyDescent="0.3">
      <c r="A201" s="10" t="s">
        <v>180</v>
      </c>
      <c r="B201" s="11">
        <v>1469</v>
      </c>
      <c r="C201" s="12">
        <v>431220.31</v>
      </c>
    </row>
    <row r="202" spans="1:3" x14ac:dyDescent="0.3">
      <c r="A202" s="10" t="s">
        <v>181</v>
      </c>
      <c r="B202" s="11">
        <v>1372</v>
      </c>
      <c r="C202" s="12">
        <v>139766.53</v>
      </c>
    </row>
    <row r="203" spans="1:3" x14ac:dyDescent="0.3">
      <c r="A203" s="10" t="s">
        <v>182</v>
      </c>
      <c r="B203" s="11">
        <v>311</v>
      </c>
      <c r="C203" s="12">
        <v>45533.02</v>
      </c>
    </row>
    <row r="204" spans="1:3" x14ac:dyDescent="0.3">
      <c r="A204" s="10" t="s">
        <v>183</v>
      </c>
      <c r="B204" s="11">
        <v>502</v>
      </c>
      <c r="C204" s="12">
        <v>49419.08</v>
      </c>
    </row>
    <row r="205" spans="1:3" x14ac:dyDescent="0.3">
      <c r="A205" s="10" t="s">
        <v>184</v>
      </c>
      <c r="B205" s="11">
        <v>648</v>
      </c>
      <c r="C205" s="12">
        <v>18440.47</v>
      </c>
    </row>
    <row r="206" spans="1:3" x14ac:dyDescent="0.3">
      <c r="A206" s="10" t="s">
        <v>185</v>
      </c>
      <c r="B206" s="11">
        <v>1626</v>
      </c>
      <c r="C206" s="12">
        <v>288459.59999999998</v>
      </c>
    </row>
    <row r="207" spans="1:3" x14ac:dyDescent="0.3">
      <c r="A207" s="10" t="s">
        <v>186</v>
      </c>
      <c r="B207" s="11">
        <v>5823</v>
      </c>
      <c r="C207" s="12">
        <v>281989.64</v>
      </c>
    </row>
    <row r="208" spans="1:3" x14ac:dyDescent="0.3">
      <c r="A208" s="10" t="s">
        <v>187</v>
      </c>
      <c r="B208" s="11">
        <v>6200</v>
      </c>
      <c r="C208" s="12">
        <v>101356.42</v>
      </c>
    </row>
    <row r="209" spans="1:3" x14ac:dyDescent="0.3">
      <c r="A209" s="10" t="s">
        <v>188</v>
      </c>
      <c r="B209" s="11">
        <v>41969</v>
      </c>
      <c r="C209" s="12">
        <v>49859.18</v>
      </c>
    </row>
    <row r="210" spans="1:3" x14ac:dyDescent="0.3">
      <c r="A210" s="10" t="s">
        <v>189</v>
      </c>
      <c r="B210" s="11">
        <v>636</v>
      </c>
      <c r="C210" s="12">
        <v>40678.47</v>
      </c>
    </row>
    <row r="211" spans="1:3" x14ac:dyDescent="0.3">
      <c r="A211" s="10" t="s">
        <v>190</v>
      </c>
      <c r="B211" s="11">
        <v>867</v>
      </c>
      <c r="C211" s="12">
        <v>74618.44</v>
      </c>
    </row>
    <row r="212" spans="1:3" x14ac:dyDescent="0.3">
      <c r="A212" s="13" t="s">
        <v>1043</v>
      </c>
      <c r="B212" s="11">
        <v>3646973.0120000001</v>
      </c>
      <c r="C212" s="12">
        <v>4312180.8899999997</v>
      </c>
    </row>
    <row r="213" spans="1:3" x14ac:dyDescent="0.3">
      <c r="A213" s="10" t="s">
        <v>191</v>
      </c>
      <c r="B213" s="11">
        <v>884</v>
      </c>
      <c r="C213" s="12">
        <v>225261.34</v>
      </c>
    </row>
    <row r="214" spans="1:3" x14ac:dyDescent="0.3">
      <c r="A214" s="10" t="s">
        <v>192</v>
      </c>
      <c r="B214" s="11">
        <v>272</v>
      </c>
      <c r="C214" s="12">
        <v>40489.53</v>
      </c>
    </row>
    <row r="215" spans="1:3" x14ac:dyDescent="0.3">
      <c r="A215" s="10" t="s">
        <v>193</v>
      </c>
      <c r="B215" s="11">
        <v>3</v>
      </c>
      <c r="C215" s="12">
        <v>27444.42</v>
      </c>
    </row>
    <row r="216" spans="1:3" x14ac:dyDescent="0.3">
      <c r="A216" s="10" t="s">
        <v>194</v>
      </c>
      <c r="B216" s="11">
        <v>1660</v>
      </c>
      <c r="C216" s="12">
        <v>364679.66</v>
      </c>
    </row>
    <row r="217" spans="1:3" x14ac:dyDescent="0.3">
      <c r="A217" s="10" t="s">
        <v>195</v>
      </c>
      <c r="B217" s="11">
        <v>1200</v>
      </c>
      <c r="C217" s="12">
        <v>44976.26</v>
      </c>
    </row>
    <row r="218" spans="1:3" x14ac:dyDescent="0.3">
      <c r="A218" s="10" t="s">
        <v>196</v>
      </c>
      <c r="B218" s="11">
        <v>184</v>
      </c>
      <c r="C218" s="12">
        <v>14298.95</v>
      </c>
    </row>
    <row r="219" spans="1:3" x14ac:dyDescent="0.3">
      <c r="A219" s="10" t="s">
        <v>197</v>
      </c>
      <c r="B219" s="11">
        <v>1281</v>
      </c>
      <c r="C219" s="12">
        <v>144439.26</v>
      </c>
    </row>
    <row r="220" spans="1:3" x14ac:dyDescent="0.3">
      <c r="A220" s="10" t="s">
        <v>198</v>
      </c>
      <c r="B220" s="11">
        <v>734</v>
      </c>
      <c r="C220" s="12">
        <v>80402.3</v>
      </c>
    </row>
    <row r="221" spans="1:3" x14ac:dyDescent="0.3">
      <c r="A221" s="10" t="s">
        <v>199</v>
      </c>
      <c r="B221" s="11">
        <v>456</v>
      </c>
      <c r="C221" s="12">
        <v>72997.600000000006</v>
      </c>
    </row>
    <row r="222" spans="1:3" x14ac:dyDescent="0.3">
      <c r="A222" s="10" t="s">
        <v>200</v>
      </c>
      <c r="B222" s="11">
        <v>17015</v>
      </c>
      <c r="C222" s="12">
        <v>724856.34</v>
      </c>
    </row>
    <row r="223" spans="1:3" x14ac:dyDescent="0.3">
      <c r="A223" s="10" t="s">
        <v>201</v>
      </c>
      <c r="B223" s="11">
        <v>25950</v>
      </c>
      <c r="C223" s="12">
        <v>1295229.26</v>
      </c>
    </row>
    <row r="224" spans="1:3" x14ac:dyDescent="0.3">
      <c r="A224" s="10" t="s">
        <v>202</v>
      </c>
      <c r="B224" s="11">
        <v>4657</v>
      </c>
      <c r="C224" s="12">
        <v>153864.10999999999</v>
      </c>
    </row>
    <row r="225" spans="1:3" x14ac:dyDescent="0.3">
      <c r="A225" s="10" t="s">
        <v>203</v>
      </c>
      <c r="B225" s="11">
        <v>8500</v>
      </c>
      <c r="C225" s="12">
        <v>27085.62</v>
      </c>
    </row>
    <row r="226" spans="1:3" x14ac:dyDescent="0.3">
      <c r="A226" s="10" t="s">
        <v>204</v>
      </c>
      <c r="B226" s="11">
        <v>11500</v>
      </c>
      <c r="C226" s="12">
        <v>47057.79</v>
      </c>
    </row>
    <row r="227" spans="1:3" x14ac:dyDescent="0.3">
      <c r="A227" s="10" t="s">
        <v>205</v>
      </c>
      <c r="B227" s="11">
        <v>5534</v>
      </c>
      <c r="C227" s="12">
        <v>55871.6</v>
      </c>
    </row>
    <row r="228" spans="1:3" x14ac:dyDescent="0.3">
      <c r="A228" s="10" t="s">
        <v>206</v>
      </c>
      <c r="B228" s="11">
        <v>449</v>
      </c>
      <c r="C228" s="12">
        <v>55734.11</v>
      </c>
    </row>
    <row r="229" spans="1:3" x14ac:dyDescent="0.3">
      <c r="A229" s="10" t="s">
        <v>207</v>
      </c>
      <c r="B229" s="11">
        <v>962</v>
      </c>
      <c r="C229" s="12">
        <v>168627.79</v>
      </c>
    </row>
    <row r="230" spans="1:3" x14ac:dyDescent="0.3">
      <c r="A230" s="10" t="s">
        <v>208</v>
      </c>
      <c r="B230" s="11">
        <v>1405</v>
      </c>
      <c r="C230" s="12">
        <v>76072.06</v>
      </c>
    </row>
    <row r="231" spans="1:3" x14ac:dyDescent="0.3">
      <c r="A231" s="10" t="s">
        <v>209</v>
      </c>
      <c r="B231" s="11">
        <v>8675</v>
      </c>
      <c r="C231" s="12">
        <v>75775.09</v>
      </c>
    </row>
    <row r="232" spans="1:3" x14ac:dyDescent="0.3">
      <c r="A232" s="10" t="s">
        <v>210</v>
      </c>
      <c r="B232" s="11">
        <v>10552</v>
      </c>
      <c r="C232" s="12">
        <v>536033.23</v>
      </c>
    </row>
    <row r="233" spans="1:3" x14ac:dyDescent="0.3">
      <c r="A233" s="10" t="s">
        <v>211</v>
      </c>
      <c r="B233" s="11">
        <v>1170</v>
      </c>
      <c r="C233" s="12">
        <v>69163.460000000006</v>
      </c>
    </row>
    <row r="234" spans="1:3" x14ac:dyDescent="0.3">
      <c r="A234" s="10" t="s">
        <v>212</v>
      </c>
      <c r="B234" s="11">
        <v>1590</v>
      </c>
      <c r="C234" s="12">
        <v>92247.58</v>
      </c>
    </row>
    <row r="235" spans="1:3" x14ac:dyDescent="0.3">
      <c r="A235" s="10" t="s">
        <v>213</v>
      </c>
      <c r="B235" s="11">
        <v>6478</v>
      </c>
      <c r="C235" s="12">
        <v>58053.09</v>
      </c>
    </row>
    <row r="236" spans="1:3" x14ac:dyDescent="0.3">
      <c r="A236" s="10" t="s">
        <v>214</v>
      </c>
      <c r="B236" s="11">
        <v>2296</v>
      </c>
      <c r="C236" s="12">
        <v>168112.59</v>
      </c>
    </row>
    <row r="237" spans="1:3" x14ac:dyDescent="0.3">
      <c r="A237" s="10" t="s">
        <v>215</v>
      </c>
      <c r="B237" s="11">
        <v>28191</v>
      </c>
      <c r="C237" s="12">
        <v>957570.86</v>
      </c>
    </row>
    <row r="238" spans="1:3" x14ac:dyDescent="0.3">
      <c r="A238" s="10" t="s">
        <v>216</v>
      </c>
      <c r="B238" s="11">
        <v>1232</v>
      </c>
      <c r="C238" s="12">
        <v>61051.39</v>
      </c>
    </row>
    <row r="239" spans="1:3" x14ac:dyDescent="0.3">
      <c r="A239" s="10" t="s">
        <v>217</v>
      </c>
      <c r="B239" s="11">
        <v>9641</v>
      </c>
      <c r="C239" s="12">
        <v>132946.01999999999</v>
      </c>
    </row>
    <row r="240" spans="1:3" x14ac:dyDescent="0.3">
      <c r="A240" s="10" t="s">
        <v>218</v>
      </c>
      <c r="B240" s="11">
        <v>4772</v>
      </c>
      <c r="C240" s="12">
        <v>347052.44</v>
      </c>
    </row>
    <row r="241" spans="1:3" x14ac:dyDescent="0.3">
      <c r="A241" s="10" t="s">
        <v>219</v>
      </c>
      <c r="B241" s="11">
        <v>3959</v>
      </c>
      <c r="C241" s="12">
        <v>277412.49</v>
      </c>
    </row>
    <row r="242" spans="1:3" x14ac:dyDescent="0.3">
      <c r="A242" s="10" t="s">
        <v>220</v>
      </c>
      <c r="B242" s="11">
        <v>6872</v>
      </c>
      <c r="C242" s="12">
        <v>172830.8</v>
      </c>
    </row>
    <row r="243" spans="1:3" x14ac:dyDescent="0.3">
      <c r="A243" s="10" t="s">
        <v>221</v>
      </c>
      <c r="B243" s="11">
        <v>3143</v>
      </c>
      <c r="C243" s="12">
        <v>71476.27</v>
      </c>
    </row>
    <row r="244" spans="1:3" x14ac:dyDescent="0.3">
      <c r="A244" s="10" t="s">
        <v>222</v>
      </c>
      <c r="B244" s="11">
        <v>4700</v>
      </c>
      <c r="C244" s="12">
        <v>18671.689999999999</v>
      </c>
    </row>
    <row r="245" spans="1:3" x14ac:dyDescent="0.3">
      <c r="A245" s="10" t="s">
        <v>223</v>
      </c>
      <c r="B245" s="11">
        <v>2275</v>
      </c>
      <c r="C245" s="12">
        <v>179926.11</v>
      </c>
    </row>
    <row r="246" spans="1:3" x14ac:dyDescent="0.3">
      <c r="A246" s="10" t="s">
        <v>224</v>
      </c>
      <c r="B246" s="11">
        <v>423</v>
      </c>
      <c r="C246" s="12">
        <v>76443.679999999993</v>
      </c>
    </row>
    <row r="247" spans="1:3" x14ac:dyDescent="0.3">
      <c r="A247" s="10" t="s">
        <v>225</v>
      </c>
      <c r="B247" s="11">
        <v>865</v>
      </c>
      <c r="C247" s="12">
        <v>176922.49</v>
      </c>
    </row>
    <row r="248" spans="1:3" x14ac:dyDescent="0.3">
      <c r="A248" s="10" t="s">
        <v>226</v>
      </c>
      <c r="B248" s="11">
        <v>1890</v>
      </c>
      <c r="C248" s="12">
        <v>91386.12</v>
      </c>
    </row>
    <row r="249" spans="1:3" x14ac:dyDescent="0.3">
      <c r="A249" s="10" t="s">
        <v>227</v>
      </c>
      <c r="B249" s="11">
        <v>700</v>
      </c>
      <c r="C249" s="12">
        <v>17297.86</v>
      </c>
    </row>
    <row r="250" spans="1:3" x14ac:dyDescent="0.3">
      <c r="A250" s="10" t="s">
        <v>228</v>
      </c>
      <c r="B250" s="11">
        <v>3333</v>
      </c>
      <c r="C250" s="12">
        <v>123375.31</v>
      </c>
    </row>
    <row r="251" spans="1:3" x14ac:dyDescent="0.3">
      <c r="A251" s="10" t="s">
        <v>229</v>
      </c>
      <c r="B251" s="11">
        <v>2564</v>
      </c>
      <c r="C251" s="12">
        <v>121494.09</v>
      </c>
    </row>
    <row r="252" spans="1:3" x14ac:dyDescent="0.3">
      <c r="A252" s="10" t="s">
        <v>230</v>
      </c>
      <c r="B252" s="11">
        <v>929</v>
      </c>
      <c r="C252" s="12">
        <v>631675.19999999995</v>
      </c>
    </row>
    <row r="253" spans="1:3" x14ac:dyDescent="0.3">
      <c r="A253" s="10" t="s">
        <v>231</v>
      </c>
      <c r="B253" s="11">
        <v>2413</v>
      </c>
      <c r="C253" s="12">
        <v>118589.81</v>
      </c>
    </row>
    <row r="254" spans="1:3" x14ac:dyDescent="0.3">
      <c r="A254" s="10" t="s">
        <v>232</v>
      </c>
      <c r="B254" s="11">
        <v>483</v>
      </c>
      <c r="C254" s="12">
        <v>69174.960000000006</v>
      </c>
    </row>
    <row r="255" spans="1:3" x14ac:dyDescent="0.3">
      <c r="A255" s="10" t="s">
        <v>233</v>
      </c>
      <c r="B255" s="11">
        <v>16201</v>
      </c>
      <c r="C255" s="12">
        <v>192692.92</v>
      </c>
    </row>
    <row r="256" spans="1:3" x14ac:dyDescent="0.3">
      <c r="A256" s="10" t="s">
        <v>234</v>
      </c>
      <c r="B256" s="11">
        <v>3340</v>
      </c>
      <c r="C256" s="12">
        <v>246959.6</v>
      </c>
    </row>
    <row r="257" spans="1:3" x14ac:dyDescent="0.3">
      <c r="A257" s="10" t="s">
        <v>235</v>
      </c>
      <c r="B257" s="11">
        <v>1690</v>
      </c>
      <c r="C257" s="12">
        <v>141296.70000000001</v>
      </c>
    </row>
    <row r="258" spans="1:3" x14ac:dyDescent="0.3">
      <c r="A258" s="10" t="s">
        <v>236</v>
      </c>
      <c r="B258" s="11">
        <v>608</v>
      </c>
      <c r="C258" s="12">
        <v>44240.97</v>
      </c>
    </row>
    <row r="259" spans="1:3" x14ac:dyDescent="0.3">
      <c r="A259" s="10" t="s">
        <v>237</v>
      </c>
      <c r="B259" s="11">
        <v>750</v>
      </c>
      <c r="C259" s="12">
        <v>109644.29</v>
      </c>
    </row>
    <row r="260" spans="1:3" x14ac:dyDescent="0.3">
      <c r="A260" s="10" t="s">
        <v>238</v>
      </c>
      <c r="B260" s="11">
        <v>6133</v>
      </c>
      <c r="C260" s="12">
        <v>160474.56</v>
      </c>
    </row>
    <row r="261" spans="1:3" x14ac:dyDescent="0.3">
      <c r="A261" s="10" t="s">
        <v>239</v>
      </c>
      <c r="B261" s="11">
        <v>731</v>
      </c>
      <c r="C261" s="12">
        <v>187052.76</v>
      </c>
    </row>
    <row r="262" spans="1:3" x14ac:dyDescent="0.3">
      <c r="A262" s="10" t="s">
        <v>240</v>
      </c>
      <c r="B262" s="11">
        <v>17362</v>
      </c>
      <c r="C262" s="12">
        <v>770094.81</v>
      </c>
    </row>
    <row r="263" spans="1:3" x14ac:dyDescent="0.3">
      <c r="A263" s="10" t="s">
        <v>241</v>
      </c>
      <c r="B263" s="11">
        <v>7300</v>
      </c>
      <c r="C263" s="12">
        <v>146080.78</v>
      </c>
    </row>
    <row r="264" spans="1:3" x14ac:dyDescent="0.3">
      <c r="A264" s="10" t="s">
        <v>242</v>
      </c>
      <c r="B264" s="11">
        <v>2800</v>
      </c>
      <c r="C264" s="12">
        <v>71602.539999999994</v>
      </c>
    </row>
    <row r="265" spans="1:3" x14ac:dyDescent="0.3">
      <c r="A265" s="10" t="s">
        <v>243</v>
      </c>
      <c r="B265" s="11">
        <v>1300</v>
      </c>
      <c r="C265" s="12">
        <v>125206.14</v>
      </c>
    </row>
    <row r="266" spans="1:3" x14ac:dyDescent="0.3">
      <c r="A266" s="10" t="s">
        <v>244</v>
      </c>
      <c r="B266" s="11">
        <v>4451</v>
      </c>
      <c r="C266" s="12">
        <v>142863.91</v>
      </c>
    </row>
    <row r="267" spans="1:3" x14ac:dyDescent="0.3">
      <c r="A267" s="10" t="s">
        <v>245</v>
      </c>
      <c r="B267" s="11">
        <v>200</v>
      </c>
      <c r="C267" s="12">
        <v>17502.650000000001</v>
      </c>
    </row>
    <row r="268" spans="1:3" x14ac:dyDescent="0.3">
      <c r="A268" s="10" t="s">
        <v>246</v>
      </c>
      <c r="B268" s="11">
        <v>3000</v>
      </c>
      <c r="C268" s="12">
        <v>70987.73</v>
      </c>
    </row>
    <row r="269" spans="1:3" x14ac:dyDescent="0.3">
      <c r="A269" s="10" t="s">
        <v>247</v>
      </c>
      <c r="B269" s="11">
        <v>11200</v>
      </c>
      <c r="C269" s="12">
        <v>59603.96</v>
      </c>
    </row>
    <row r="270" spans="1:3" x14ac:dyDescent="0.3">
      <c r="A270" s="10" t="s">
        <v>248</v>
      </c>
      <c r="B270" s="11">
        <v>852</v>
      </c>
      <c r="C270" s="12">
        <v>162798.82999999999</v>
      </c>
    </row>
    <row r="271" spans="1:3" x14ac:dyDescent="0.3">
      <c r="A271" s="10" t="s">
        <v>249</v>
      </c>
      <c r="B271" s="11">
        <v>3811</v>
      </c>
      <c r="C271" s="12">
        <v>211432.33</v>
      </c>
    </row>
    <row r="272" spans="1:3" x14ac:dyDescent="0.3">
      <c r="A272" s="10" t="s">
        <v>250</v>
      </c>
      <c r="B272" s="11">
        <v>4200</v>
      </c>
      <c r="C272" s="12">
        <v>96151.07</v>
      </c>
    </row>
    <row r="273" spans="1:3" x14ac:dyDescent="0.3">
      <c r="A273" s="10" t="s">
        <v>251</v>
      </c>
      <c r="B273" s="11">
        <v>358</v>
      </c>
      <c r="C273" s="12">
        <v>44890.28</v>
      </c>
    </row>
    <row r="274" spans="1:3" x14ac:dyDescent="0.3">
      <c r="A274" s="10" t="s">
        <v>252</v>
      </c>
      <c r="B274" s="11">
        <v>187</v>
      </c>
      <c r="C274" s="12">
        <v>20335.599999999999</v>
      </c>
    </row>
    <row r="275" spans="1:3" x14ac:dyDescent="0.3">
      <c r="A275" s="10" t="s">
        <v>253</v>
      </c>
      <c r="B275" s="11">
        <v>52756</v>
      </c>
      <c r="C275" s="12">
        <v>1198991.17</v>
      </c>
    </row>
    <row r="276" spans="1:3" x14ac:dyDescent="0.3">
      <c r="A276" s="10" t="s">
        <v>254</v>
      </c>
      <c r="B276" s="11">
        <v>483</v>
      </c>
      <c r="C276" s="12">
        <v>23686.32</v>
      </c>
    </row>
    <row r="277" spans="1:3" x14ac:dyDescent="0.3">
      <c r="A277" s="10" t="s">
        <v>255</v>
      </c>
      <c r="B277" s="11">
        <v>757</v>
      </c>
      <c r="C277" s="12">
        <v>238890.27</v>
      </c>
    </row>
    <row r="278" spans="1:3" x14ac:dyDescent="0.3">
      <c r="A278" s="10" t="s">
        <v>256</v>
      </c>
      <c r="B278" s="11">
        <v>299</v>
      </c>
      <c r="C278" s="12">
        <v>28840.25</v>
      </c>
    </row>
    <row r="279" spans="1:3" x14ac:dyDescent="0.3">
      <c r="A279" s="10" t="s">
        <v>257</v>
      </c>
      <c r="B279" s="11">
        <v>12400</v>
      </c>
      <c r="C279" s="12">
        <v>142199.75</v>
      </c>
    </row>
    <row r="280" spans="1:3" x14ac:dyDescent="0.3">
      <c r="A280" s="10" t="s">
        <v>258</v>
      </c>
      <c r="B280" s="11">
        <v>33814</v>
      </c>
      <c r="C280" s="12">
        <v>816310.79999999993</v>
      </c>
    </row>
    <row r="281" spans="1:3" x14ac:dyDescent="0.3">
      <c r="A281" s="10" t="s">
        <v>259</v>
      </c>
      <c r="B281" s="11">
        <v>25663</v>
      </c>
      <c r="C281" s="12">
        <v>338584.24</v>
      </c>
    </row>
    <row r="282" spans="1:3" x14ac:dyDescent="0.3">
      <c r="A282" s="10" t="s">
        <v>260</v>
      </c>
      <c r="B282" s="11">
        <v>581</v>
      </c>
      <c r="C282" s="12">
        <v>104845</v>
      </c>
    </row>
    <row r="283" spans="1:3" x14ac:dyDescent="0.3">
      <c r="A283" s="10" t="s">
        <v>261</v>
      </c>
      <c r="B283" s="11">
        <v>6879</v>
      </c>
      <c r="C283" s="12">
        <v>36956.1</v>
      </c>
    </row>
    <row r="284" spans="1:3" x14ac:dyDescent="0.3">
      <c r="A284" s="10" t="s">
        <v>262</v>
      </c>
      <c r="B284" s="11">
        <v>27152</v>
      </c>
      <c r="C284" s="12">
        <v>637860.98</v>
      </c>
    </row>
    <row r="285" spans="1:3" x14ac:dyDescent="0.3">
      <c r="A285" s="10" t="s">
        <v>263</v>
      </c>
      <c r="B285" s="11">
        <v>8796</v>
      </c>
      <c r="C285" s="12">
        <v>274303.67</v>
      </c>
    </row>
    <row r="286" spans="1:3" x14ac:dyDescent="0.3">
      <c r="A286" s="10" t="s">
        <v>264</v>
      </c>
      <c r="B286" s="11">
        <v>7355</v>
      </c>
      <c r="C286" s="12">
        <v>176446.45</v>
      </c>
    </row>
    <row r="287" spans="1:3" x14ac:dyDescent="0.3">
      <c r="A287" s="10" t="s">
        <v>265</v>
      </c>
      <c r="B287" s="11">
        <v>1078</v>
      </c>
      <c r="C287" s="12">
        <v>149443.43</v>
      </c>
    </row>
    <row r="288" spans="1:3" x14ac:dyDescent="0.3">
      <c r="A288" s="10" t="s">
        <v>266</v>
      </c>
      <c r="B288" s="11">
        <v>11635</v>
      </c>
      <c r="C288" s="12">
        <v>19116.310000000001</v>
      </c>
    </row>
    <row r="289" spans="1:3" x14ac:dyDescent="0.3">
      <c r="A289" s="10" t="s">
        <v>267</v>
      </c>
      <c r="B289" s="11">
        <v>1742</v>
      </c>
      <c r="C289" s="12">
        <v>201116.21</v>
      </c>
    </row>
    <row r="290" spans="1:3" x14ac:dyDescent="0.3">
      <c r="A290" s="10" t="s">
        <v>268</v>
      </c>
      <c r="B290" s="11">
        <v>4706</v>
      </c>
      <c r="C290" s="12">
        <v>75395.64</v>
      </c>
    </row>
    <row r="291" spans="1:3" x14ac:dyDescent="0.3">
      <c r="A291" s="10" t="s">
        <v>269</v>
      </c>
      <c r="B291" s="11">
        <v>1354</v>
      </c>
      <c r="C291" s="12">
        <v>84295.23</v>
      </c>
    </row>
    <row r="292" spans="1:3" x14ac:dyDescent="0.3">
      <c r="A292" s="10" t="s">
        <v>270</v>
      </c>
      <c r="B292" s="11">
        <v>1392</v>
      </c>
      <c r="C292" s="12">
        <v>69987.070000000007</v>
      </c>
    </row>
    <row r="293" spans="1:3" x14ac:dyDescent="0.3">
      <c r="A293" s="10" t="s">
        <v>271</v>
      </c>
      <c r="B293" s="11">
        <v>6559</v>
      </c>
      <c r="C293" s="12">
        <v>303704.17</v>
      </c>
    </row>
    <row r="294" spans="1:3" x14ac:dyDescent="0.3">
      <c r="A294" s="10" t="s">
        <v>272</v>
      </c>
      <c r="B294" s="11">
        <v>3954</v>
      </c>
      <c r="C294" s="12">
        <v>44683.71</v>
      </c>
    </row>
    <row r="295" spans="1:3" x14ac:dyDescent="0.3">
      <c r="A295" s="10" t="s">
        <v>273</v>
      </c>
      <c r="B295" s="11">
        <v>447</v>
      </c>
      <c r="C295" s="12">
        <v>65827.02</v>
      </c>
    </row>
    <row r="296" spans="1:3" x14ac:dyDescent="0.3">
      <c r="A296" s="10" t="s">
        <v>274</v>
      </c>
      <c r="B296" s="11">
        <v>5978</v>
      </c>
      <c r="C296" s="12">
        <v>229606.53</v>
      </c>
    </row>
    <row r="297" spans="1:3" x14ac:dyDescent="0.3">
      <c r="A297" s="10" t="s">
        <v>275</v>
      </c>
      <c r="B297" s="11">
        <v>1007</v>
      </c>
      <c r="C297" s="12">
        <v>132371.17000000001</v>
      </c>
    </row>
    <row r="298" spans="1:3" x14ac:dyDescent="0.3">
      <c r="A298" s="10" t="s">
        <v>276</v>
      </c>
      <c r="B298" s="11">
        <v>4914</v>
      </c>
      <c r="C298" s="12">
        <v>26805.87</v>
      </c>
    </row>
    <row r="299" spans="1:3" x14ac:dyDescent="0.3">
      <c r="A299" s="10" t="s">
        <v>277</v>
      </c>
      <c r="B299" s="11">
        <v>417</v>
      </c>
      <c r="C299" s="12">
        <v>38417.39</v>
      </c>
    </row>
    <row r="300" spans="1:3" x14ac:dyDescent="0.3">
      <c r="A300" s="10" t="s">
        <v>278</v>
      </c>
      <c r="B300" s="11">
        <v>577</v>
      </c>
      <c r="C300" s="12">
        <v>97371.41</v>
      </c>
    </row>
    <row r="301" spans="1:3" x14ac:dyDescent="0.3">
      <c r="A301" s="10" t="s">
        <v>279</v>
      </c>
      <c r="B301" s="11">
        <v>3236</v>
      </c>
      <c r="C301" s="12">
        <v>208887.05</v>
      </c>
    </row>
    <row r="302" spans="1:3" x14ac:dyDescent="0.3">
      <c r="A302" s="10" t="s">
        <v>280</v>
      </c>
      <c r="B302" s="11">
        <v>3773</v>
      </c>
      <c r="C302" s="12">
        <v>58283.19</v>
      </c>
    </row>
    <row r="303" spans="1:3" x14ac:dyDescent="0.3">
      <c r="A303" s="10" t="s">
        <v>281</v>
      </c>
      <c r="B303" s="11">
        <v>17773</v>
      </c>
      <c r="C303" s="12">
        <v>186326.47</v>
      </c>
    </row>
    <row r="304" spans="1:3" x14ac:dyDescent="0.3">
      <c r="A304" s="10" t="s">
        <v>282</v>
      </c>
      <c r="B304" s="11">
        <v>7800</v>
      </c>
      <c r="C304" s="12">
        <v>123207.38</v>
      </c>
    </row>
    <row r="305" spans="1:3" x14ac:dyDescent="0.3">
      <c r="A305" s="10" t="s">
        <v>283</v>
      </c>
      <c r="B305" s="11">
        <v>249</v>
      </c>
      <c r="C305" s="12">
        <v>18881.509999999998</v>
      </c>
    </row>
    <row r="306" spans="1:3" x14ac:dyDescent="0.3">
      <c r="A306" s="10" t="s">
        <v>284</v>
      </c>
      <c r="B306" s="11">
        <v>709</v>
      </c>
      <c r="C306" s="12">
        <v>57954.19</v>
      </c>
    </row>
    <row r="307" spans="1:3" x14ac:dyDescent="0.3">
      <c r="A307" s="10" t="s">
        <v>285</v>
      </c>
      <c r="B307" s="11">
        <v>867</v>
      </c>
      <c r="C307" s="12">
        <v>223606.63</v>
      </c>
    </row>
    <row r="308" spans="1:3" x14ac:dyDescent="0.3">
      <c r="A308" s="10" t="s">
        <v>286</v>
      </c>
      <c r="B308" s="11">
        <v>13669</v>
      </c>
      <c r="C308" s="12">
        <v>611102.23</v>
      </c>
    </row>
    <row r="309" spans="1:3" x14ac:dyDescent="0.3">
      <c r="A309" s="10" t="s">
        <v>287</v>
      </c>
      <c r="B309" s="11">
        <v>552</v>
      </c>
      <c r="C309" s="12">
        <v>105505.36</v>
      </c>
    </row>
    <row r="310" spans="1:3" x14ac:dyDescent="0.3">
      <c r="A310" s="10" t="s">
        <v>288</v>
      </c>
      <c r="B310" s="11">
        <v>2238</v>
      </c>
      <c r="C310" s="12">
        <v>143438.10999999999</v>
      </c>
    </row>
    <row r="311" spans="1:3" x14ac:dyDescent="0.3">
      <c r="A311" s="10" t="s">
        <v>289</v>
      </c>
      <c r="B311" s="11">
        <v>29364</v>
      </c>
      <c r="C311" s="12">
        <v>89563.29</v>
      </c>
    </row>
    <row r="312" spans="1:3" x14ac:dyDescent="0.3">
      <c r="A312" s="10" t="s">
        <v>290</v>
      </c>
      <c r="B312" s="11">
        <v>1052</v>
      </c>
      <c r="C312" s="12">
        <v>54831.81</v>
      </c>
    </row>
    <row r="313" spans="1:3" x14ac:dyDescent="0.3">
      <c r="A313" s="10" t="s">
        <v>291</v>
      </c>
      <c r="B313" s="11">
        <v>788</v>
      </c>
      <c r="C313" s="12">
        <v>56866.46</v>
      </c>
    </row>
    <row r="314" spans="1:3" x14ac:dyDescent="0.3">
      <c r="A314" s="10" t="s">
        <v>292</v>
      </c>
      <c r="B314" s="11">
        <v>1800</v>
      </c>
      <c r="C314" s="12">
        <v>48254.5</v>
      </c>
    </row>
    <row r="315" spans="1:3" x14ac:dyDescent="0.3">
      <c r="A315" s="10" t="s">
        <v>293</v>
      </c>
      <c r="B315" s="11">
        <v>1199</v>
      </c>
      <c r="C315" s="12">
        <v>11788.09</v>
      </c>
    </row>
    <row r="316" spans="1:3" x14ac:dyDescent="0.3">
      <c r="A316" s="10" t="s">
        <v>294</v>
      </c>
      <c r="B316" s="11">
        <v>3161</v>
      </c>
      <c r="C316" s="12">
        <v>20496.55</v>
      </c>
    </row>
    <row r="317" spans="1:3" x14ac:dyDescent="0.3">
      <c r="A317" s="10" t="s">
        <v>295</v>
      </c>
      <c r="B317" s="11">
        <v>509</v>
      </c>
      <c r="C317" s="12">
        <v>59722.83</v>
      </c>
    </row>
    <row r="318" spans="1:3" x14ac:dyDescent="0.3">
      <c r="A318" s="10" t="s">
        <v>296</v>
      </c>
      <c r="B318" s="11">
        <v>3012</v>
      </c>
      <c r="C318" s="12">
        <v>950183.64</v>
      </c>
    </row>
    <row r="319" spans="1:3" x14ac:dyDescent="0.3">
      <c r="A319" s="10" t="s">
        <v>297</v>
      </c>
      <c r="B319" s="11">
        <v>433</v>
      </c>
      <c r="C319" s="12">
        <v>279451.96999999997</v>
      </c>
    </row>
    <row r="320" spans="1:3" x14ac:dyDescent="0.3">
      <c r="A320" s="10" t="s">
        <v>298</v>
      </c>
      <c r="B320" s="11">
        <v>13251</v>
      </c>
      <c r="C320" s="12">
        <v>1115293.93</v>
      </c>
    </row>
    <row r="321" spans="1:3" x14ac:dyDescent="0.3">
      <c r="A321" s="10" t="s">
        <v>299</v>
      </c>
      <c r="B321" s="11">
        <v>16110</v>
      </c>
      <c r="C321" s="12">
        <v>505557.9</v>
      </c>
    </row>
    <row r="322" spans="1:3" x14ac:dyDescent="0.3">
      <c r="A322" s="10" t="s">
        <v>300</v>
      </c>
      <c r="B322" s="11">
        <v>3035</v>
      </c>
      <c r="C322" s="12">
        <v>50757.55</v>
      </c>
    </row>
    <row r="323" spans="1:3" x14ac:dyDescent="0.3">
      <c r="A323" s="10" t="s">
        <v>301</v>
      </c>
      <c r="B323" s="11">
        <v>86555</v>
      </c>
      <c r="C323" s="12">
        <v>509438.8</v>
      </c>
    </row>
    <row r="324" spans="1:3" x14ac:dyDescent="0.3">
      <c r="A324" s="10" t="s">
        <v>302</v>
      </c>
      <c r="B324" s="11">
        <v>19041</v>
      </c>
      <c r="C324" s="12">
        <v>247856.53</v>
      </c>
    </row>
    <row r="325" spans="1:3" x14ac:dyDescent="0.3">
      <c r="A325" s="10" t="s">
        <v>303</v>
      </c>
      <c r="B325" s="11">
        <v>1290</v>
      </c>
      <c r="C325" s="12">
        <v>155303.70000000001</v>
      </c>
    </row>
    <row r="326" spans="1:3" x14ac:dyDescent="0.3">
      <c r="A326" s="10" t="s">
        <v>304</v>
      </c>
      <c r="B326" s="11">
        <v>132</v>
      </c>
      <c r="C326" s="12">
        <v>93234.21</v>
      </c>
    </row>
    <row r="327" spans="1:3" x14ac:dyDescent="0.3">
      <c r="A327" s="10" t="s">
        <v>305</v>
      </c>
      <c r="B327" s="11">
        <v>2115</v>
      </c>
      <c r="C327" s="12">
        <v>74588.03</v>
      </c>
    </row>
    <row r="328" spans="1:3" x14ac:dyDescent="0.3">
      <c r="A328" s="10" t="s">
        <v>306</v>
      </c>
      <c r="B328" s="11">
        <v>1599</v>
      </c>
      <c r="C328" s="12">
        <v>87521.2</v>
      </c>
    </row>
    <row r="329" spans="1:3" x14ac:dyDescent="0.3">
      <c r="A329" s="10" t="s">
        <v>307</v>
      </c>
      <c r="B329" s="11">
        <v>21488</v>
      </c>
      <c r="C329" s="12">
        <v>138988.81</v>
      </c>
    </row>
    <row r="330" spans="1:3" x14ac:dyDescent="0.3">
      <c r="A330" s="10" t="s">
        <v>308</v>
      </c>
      <c r="B330" s="11">
        <v>2027</v>
      </c>
      <c r="C330" s="12">
        <v>88561.97</v>
      </c>
    </row>
    <row r="331" spans="1:3" x14ac:dyDescent="0.3">
      <c r="A331" s="10" t="s">
        <v>309</v>
      </c>
      <c r="B331" s="11">
        <v>143</v>
      </c>
      <c r="C331" s="12">
        <v>31573.119999999999</v>
      </c>
    </row>
    <row r="332" spans="1:3" x14ac:dyDescent="0.3">
      <c r="A332" s="10" t="s">
        <v>310</v>
      </c>
      <c r="B332" s="11">
        <v>809</v>
      </c>
      <c r="C332" s="12">
        <v>147150.35</v>
      </c>
    </row>
    <row r="333" spans="1:3" x14ac:dyDescent="0.3">
      <c r="A333" s="10" t="s">
        <v>311</v>
      </c>
      <c r="B333" s="11">
        <v>3669</v>
      </c>
      <c r="C333" s="12">
        <v>80226.34</v>
      </c>
    </row>
    <row r="334" spans="1:3" x14ac:dyDescent="0.3">
      <c r="A334" s="10" t="s">
        <v>312</v>
      </c>
      <c r="B334" s="11">
        <v>908</v>
      </c>
      <c r="C334" s="12">
        <v>48689.39</v>
      </c>
    </row>
    <row r="335" spans="1:3" x14ac:dyDescent="0.3">
      <c r="A335" s="10" t="s">
        <v>313</v>
      </c>
      <c r="B335" s="11">
        <v>181</v>
      </c>
      <c r="C335" s="12">
        <v>50064.49</v>
      </c>
    </row>
    <row r="336" spans="1:3" x14ac:dyDescent="0.3">
      <c r="A336" s="10" t="s">
        <v>314</v>
      </c>
      <c r="B336" s="11">
        <v>2515</v>
      </c>
      <c r="C336" s="12">
        <v>128816.36</v>
      </c>
    </row>
    <row r="337" spans="1:3" x14ac:dyDescent="0.3">
      <c r="A337" s="10" t="s">
        <v>315</v>
      </c>
      <c r="B337" s="11">
        <v>2212</v>
      </c>
      <c r="C337" s="12">
        <v>37787.49</v>
      </c>
    </row>
    <row r="338" spans="1:3" x14ac:dyDescent="0.3">
      <c r="A338" s="10" t="s">
        <v>316</v>
      </c>
      <c r="B338" s="11">
        <v>8037</v>
      </c>
      <c r="C338" s="12">
        <v>245676.58</v>
      </c>
    </row>
    <row r="339" spans="1:3" x14ac:dyDescent="0.3">
      <c r="A339" s="10" t="s">
        <v>317</v>
      </c>
      <c r="B339" s="11">
        <v>237</v>
      </c>
      <c r="C339" s="12">
        <v>19452.78</v>
      </c>
    </row>
    <row r="340" spans="1:3" x14ac:dyDescent="0.3">
      <c r="A340" s="10" t="s">
        <v>318</v>
      </c>
      <c r="B340" s="11">
        <v>150</v>
      </c>
      <c r="C340" s="12">
        <v>18237.080000000002</v>
      </c>
    </row>
    <row r="341" spans="1:3" x14ac:dyDescent="0.3">
      <c r="A341" s="10" t="s">
        <v>319</v>
      </c>
      <c r="B341" s="11">
        <v>499</v>
      </c>
      <c r="C341" s="12">
        <v>46187.53</v>
      </c>
    </row>
    <row r="342" spans="1:3" x14ac:dyDescent="0.3">
      <c r="A342" s="10" t="s">
        <v>320</v>
      </c>
      <c r="B342" s="11">
        <v>1869</v>
      </c>
      <c r="C342" s="12">
        <v>70592.13</v>
      </c>
    </row>
    <row r="343" spans="1:3" x14ac:dyDescent="0.3">
      <c r="A343" s="10" t="s">
        <v>321</v>
      </c>
      <c r="B343" s="11">
        <v>316</v>
      </c>
      <c r="C343" s="12">
        <v>40137.519999999997</v>
      </c>
    </row>
    <row r="344" spans="1:3" x14ac:dyDescent="0.3">
      <c r="A344" s="10" t="s">
        <v>322</v>
      </c>
      <c r="B344" s="11">
        <v>131</v>
      </c>
      <c r="C344" s="12">
        <v>126476.61</v>
      </c>
    </row>
    <row r="345" spans="1:3" x14ac:dyDescent="0.3">
      <c r="A345" s="10" t="s">
        <v>323</v>
      </c>
      <c r="B345" s="11">
        <v>4200</v>
      </c>
      <c r="C345" s="12">
        <v>89154.15</v>
      </c>
    </row>
    <row r="346" spans="1:3" x14ac:dyDescent="0.3">
      <c r="A346" s="10" t="s">
        <v>324</v>
      </c>
      <c r="B346" s="11">
        <v>300</v>
      </c>
      <c r="C346" s="12">
        <v>76169.36</v>
      </c>
    </row>
    <row r="347" spans="1:3" x14ac:dyDescent="0.3">
      <c r="A347" s="10" t="s">
        <v>325</v>
      </c>
      <c r="B347" s="11">
        <v>1136</v>
      </c>
      <c r="C347" s="12">
        <v>69372.740000000005</v>
      </c>
    </row>
    <row r="348" spans="1:3" x14ac:dyDescent="0.3">
      <c r="A348" s="10" t="s">
        <v>326</v>
      </c>
      <c r="B348" s="11">
        <v>1421</v>
      </c>
      <c r="C348" s="12">
        <v>302680.24</v>
      </c>
    </row>
    <row r="349" spans="1:3" x14ac:dyDescent="0.3">
      <c r="A349" s="10" t="s">
        <v>327</v>
      </c>
      <c r="B349" s="11">
        <v>877</v>
      </c>
      <c r="C349" s="12">
        <v>134803.67000000001</v>
      </c>
    </row>
    <row r="350" spans="1:3" x14ac:dyDescent="0.3">
      <c r="A350" s="10" t="s">
        <v>328</v>
      </c>
      <c r="B350" s="11">
        <v>2072</v>
      </c>
      <c r="C350" s="12">
        <v>64527.93</v>
      </c>
    </row>
    <row r="351" spans="1:3" x14ac:dyDescent="0.3">
      <c r="A351" s="10" t="s">
        <v>329</v>
      </c>
      <c r="B351" s="11">
        <v>1539</v>
      </c>
      <c r="C351" s="12">
        <v>72027.09</v>
      </c>
    </row>
    <row r="352" spans="1:3" x14ac:dyDescent="0.3">
      <c r="A352" s="10" t="s">
        <v>330</v>
      </c>
      <c r="B352" s="11">
        <v>2969</v>
      </c>
      <c r="C352" s="12">
        <v>207216.87</v>
      </c>
    </row>
    <row r="353" spans="1:3" x14ac:dyDescent="0.3">
      <c r="A353" s="10" t="s">
        <v>331</v>
      </c>
      <c r="B353" s="11">
        <v>4908</v>
      </c>
      <c r="C353" s="12">
        <v>166749.46</v>
      </c>
    </row>
    <row r="354" spans="1:3" x14ac:dyDescent="0.3">
      <c r="A354" s="10" t="s">
        <v>332</v>
      </c>
      <c r="B354" s="11">
        <v>80881</v>
      </c>
      <c r="C354" s="12">
        <v>1002474.2</v>
      </c>
    </row>
    <row r="355" spans="1:3" x14ac:dyDescent="0.3">
      <c r="A355" s="10" t="s">
        <v>333</v>
      </c>
      <c r="B355" s="11">
        <v>652</v>
      </c>
      <c r="C355" s="12">
        <v>32532.799999999999</v>
      </c>
    </row>
    <row r="356" spans="1:3" x14ac:dyDescent="0.3">
      <c r="A356" s="10" t="s">
        <v>334</v>
      </c>
      <c r="B356" s="11">
        <v>4243</v>
      </c>
      <c r="C356" s="12">
        <v>57193.79</v>
      </c>
    </row>
    <row r="357" spans="1:3" x14ac:dyDescent="0.3">
      <c r="A357" s="10" t="s">
        <v>335</v>
      </c>
      <c r="B357" s="11">
        <v>6058</v>
      </c>
      <c r="C357" s="12">
        <v>60812.17</v>
      </c>
    </row>
    <row r="358" spans="1:3" x14ac:dyDescent="0.3">
      <c r="A358" s="10" t="s">
        <v>336</v>
      </c>
      <c r="B358" s="11">
        <v>1710</v>
      </c>
      <c r="C358" s="12">
        <v>263220.15999999997</v>
      </c>
    </row>
    <row r="359" spans="1:3" x14ac:dyDescent="0.3">
      <c r="A359" s="10" t="s">
        <v>337</v>
      </c>
      <c r="B359" s="11">
        <v>4126</v>
      </c>
      <c r="C359" s="12">
        <v>111265.45</v>
      </c>
    </row>
    <row r="360" spans="1:3" x14ac:dyDescent="0.3">
      <c r="A360" s="10" t="s">
        <v>338</v>
      </c>
      <c r="B360" s="11">
        <v>314</v>
      </c>
      <c r="C360" s="12">
        <v>56959.6</v>
      </c>
    </row>
    <row r="361" spans="1:3" x14ac:dyDescent="0.3">
      <c r="A361" s="10" t="s">
        <v>339</v>
      </c>
      <c r="B361" s="11">
        <v>518</v>
      </c>
      <c r="C361" s="12">
        <v>26185.06</v>
      </c>
    </row>
    <row r="362" spans="1:3" x14ac:dyDescent="0.3">
      <c r="A362" s="10" t="s">
        <v>340</v>
      </c>
      <c r="B362" s="11">
        <v>58036</v>
      </c>
      <c r="C362" s="12">
        <v>464504.68</v>
      </c>
    </row>
    <row r="363" spans="1:3" x14ac:dyDescent="0.3">
      <c r="A363" s="10" t="s">
        <v>341</v>
      </c>
      <c r="B363" s="11">
        <v>14246</v>
      </c>
      <c r="C363" s="12">
        <v>139134.10999999999</v>
      </c>
    </row>
    <row r="364" spans="1:3" x14ac:dyDescent="0.3">
      <c r="A364" s="10" t="s">
        <v>342</v>
      </c>
      <c r="B364" s="11">
        <v>3585</v>
      </c>
      <c r="C364" s="12">
        <v>120484.75</v>
      </c>
    </row>
    <row r="365" spans="1:3" x14ac:dyDescent="0.3">
      <c r="A365" s="10" t="s">
        <v>343</v>
      </c>
      <c r="B365" s="11">
        <v>604</v>
      </c>
      <c r="C365" s="12">
        <v>33557.9</v>
      </c>
    </row>
    <row r="366" spans="1:3" x14ac:dyDescent="0.3">
      <c r="A366" s="10" t="s">
        <v>344</v>
      </c>
      <c r="B366" s="11">
        <v>391</v>
      </c>
      <c r="C366" s="12">
        <v>5115.3999999999996</v>
      </c>
    </row>
    <row r="367" spans="1:3" x14ac:dyDescent="0.3">
      <c r="A367" s="10" t="s">
        <v>345</v>
      </c>
      <c r="B367" s="11">
        <v>6461</v>
      </c>
      <c r="C367" s="12">
        <v>73818.399999999994</v>
      </c>
    </row>
    <row r="368" spans="1:3" x14ac:dyDescent="0.3">
      <c r="A368" s="10" t="s">
        <v>346</v>
      </c>
      <c r="B368" s="11">
        <v>3170</v>
      </c>
      <c r="C368" s="12">
        <v>23224.47</v>
      </c>
    </row>
    <row r="369" spans="1:3" x14ac:dyDescent="0.3">
      <c r="A369" s="10" t="s">
        <v>347</v>
      </c>
      <c r="B369" s="11">
        <v>1635</v>
      </c>
      <c r="C369" s="12">
        <v>53412.67</v>
      </c>
    </row>
    <row r="370" spans="1:3" x14ac:dyDescent="0.3">
      <c r="A370" s="10" t="s">
        <v>348</v>
      </c>
      <c r="B370" s="11">
        <v>866</v>
      </c>
      <c r="C370" s="12">
        <v>26243.040000000001</v>
      </c>
    </row>
    <row r="371" spans="1:3" x14ac:dyDescent="0.3">
      <c r="A371" s="10" t="s">
        <v>349</v>
      </c>
      <c r="B371" s="11">
        <v>2245</v>
      </c>
      <c r="C371" s="12">
        <v>36268.54</v>
      </c>
    </row>
    <row r="372" spans="1:3" x14ac:dyDescent="0.3">
      <c r="A372" s="10" t="s">
        <v>350</v>
      </c>
      <c r="B372" s="11">
        <v>3718</v>
      </c>
      <c r="C372" s="12">
        <v>130563.07</v>
      </c>
    </row>
    <row r="373" spans="1:3" x14ac:dyDescent="0.3">
      <c r="A373" s="10" t="s">
        <v>351</v>
      </c>
      <c r="B373" s="11">
        <v>2696</v>
      </c>
      <c r="C373" s="12">
        <v>81752.75</v>
      </c>
    </row>
    <row r="374" spans="1:3" x14ac:dyDescent="0.3">
      <c r="A374" s="10" t="s">
        <v>352</v>
      </c>
      <c r="B374" s="11">
        <v>5102</v>
      </c>
      <c r="C374" s="12">
        <v>144414.75</v>
      </c>
    </row>
    <row r="375" spans="1:3" x14ac:dyDescent="0.3">
      <c r="A375" s="10" t="s">
        <v>353</v>
      </c>
      <c r="B375" s="11">
        <v>2462</v>
      </c>
      <c r="C375" s="12">
        <v>68422.399999999994</v>
      </c>
    </row>
    <row r="376" spans="1:3" x14ac:dyDescent="0.3">
      <c r="A376" s="10" t="s">
        <v>354</v>
      </c>
      <c r="B376" s="11">
        <v>40000</v>
      </c>
      <c r="C376" s="12">
        <v>755773.78</v>
      </c>
    </row>
    <row r="377" spans="1:3" x14ac:dyDescent="0.3">
      <c r="A377" s="10" t="s">
        <v>355</v>
      </c>
      <c r="B377" s="11">
        <v>10000</v>
      </c>
      <c r="C377" s="12">
        <v>151942.98000000001</v>
      </c>
    </row>
    <row r="378" spans="1:3" x14ac:dyDescent="0.3">
      <c r="A378" s="10" t="s">
        <v>356</v>
      </c>
      <c r="B378" s="11">
        <v>350</v>
      </c>
      <c r="C378" s="12">
        <v>53997.98</v>
      </c>
    </row>
    <row r="379" spans="1:3" x14ac:dyDescent="0.3">
      <c r="A379" s="10" t="s">
        <v>357</v>
      </c>
      <c r="B379" s="11">
        <v>900</v>
      </c>
      <c r="C379" s="12">
        <v>61165.91</v>
      </c>
    </row>
    <row r="380" spans="1:3" x14ac:dyDescent="0.3">
      <c r="A380" s="10" t="s">
        <v>358</v>
      </c>
      <c r="B380" s="11">
        <v>297</v>
      </c>
      <c r="C380" s="12">
        <v>69686.94</v>
      </c>
    </row>
    <row r="381" spans="1:3" x14ac:dyDescent="0.3">
      <c r="A381" s="10" t="s">
        <v>359</v>
      </c>
      <c r="B381" s="11">
        <v>98</v>
      </c>
      <c r="C381" s="12">
        <v>47673.23</v>
      </c>
    </row>
    <row r="382" spans="1:3" x14ac:dyDescent="0.3">
      <c r="A382" s="10" t="s">
        <v>360</v>
      </c>
      <c r="B382" s="11">
        <v>394</v>
      </c>
      <c r="C382" s="12">
        <v>32622.02</v>
      </c>
    </row>
    <row r="383" spans="1:3" x14ac:dyDescent="0.3">
      <c r="A383" s="10" t="s">
        <v>361</v>
      </c>
      <c r="B383" s="11">
        <v>2569</v>
      </c>
      <c r="C383" s="12">
        <v>58167.92</v>
      </c>
    </row>
    <row r="384" spans="1:3" x14ac:dyDescent="0.3">
      <c r="A384" s="10" t="s">
        <v>362</v>
      </c>
      <c r="B384" s="11">
        <v>962</v>
      </c>
      <c r="C384" s="12">
        <v>219103.14</v>
      </c>
    </row>
    <row r="385" spans="1:3" x14ac:dyDescent="0.3">
      <c r="A385" s="10" t="s">
        <v>363</v>
      </c>
      <c r="B385" s="11">
        <v>1930</v>
      </c>
      <c r="C385" s="12">
        <v>257873.76</v>
      </c>
    </row>
    <row r="386" spans="1:3" x14ac:dyDescent="0.3">
      <c r="A386" s="10" t="s">
        <v>364</v>
      </c>
      <c r="B386" s="11">
        <v>2953</v>
      </c>
      <c r="C386" s="12">
        <v>157406.06</v>
      </c>
    </row>
    <row r="387" spans="1:3" x14ac:dyDescent="0.3">
      <c r="A387" s="10" t="s">
        <v>365</v>
      </c>
      <c r="B387" s="11">
        <v>20859</v>
      </c>
      <c r="C387" s="12">
        <v>823554.5</v>
      </c>
    </row>
    <row r="388" spans="1:3" x14ac:dyDescent="0.3">
      <c r="A388" s="10" t="s">
        <v>366</v>
      </c>
      <c r="B388" s="11">
        <v>10171</v>
      </c>
      <c r="C388" s="12">
        <v>219442.95</v>
      </c>
    </row>
    <row r="389" spans="1:3" x14ac:dyDescent="0.3">
      <c r="A389" s="10" t="s">
        <v>367</v>
      </c>
      <c r="B389" s="11">
        <v>523</v>
      </c>
      <c r="C389" s="12">
        <v>46659.74</v>
      </c>
    </row>
    <row r="390" spans="1:3" x14ac:dyDescent="0.3">
      <c r="A390" s="10" t="s">
        <v>368</v>
      </c>
      <c r="B390" s="11">
        <v>6240</v>
      </c>
      <c r="C390" s="12">
        <v>431094.62</v>
      </c>
    </row>
    <row r="391" spans="1:3" x14ac:dyDescent="0.3">
      <c r="A391" s="10" t="s">
        <v>369</v>
      </c>
      <c r="B391" s="11">
        <v>18</v>
      </c>
      <c r="C391" s="12">
        <v>66336.149999999994</v>
      </c>
    </row>
    <row r="392" spans="1:3" x14ac:dyDescent="0.3">
      <c r="A392" s="10" t="s">
        <v>370</v>
      </c>
      <c r="B392" s="11">
        <v>957</v>
      </c>
      <c r="C392" s="12">
        <v>77198.67</v>
      </c>
    </row>
    <row r="393" spans="1:3" x14ac:dyDescent="0.3">
      <c r="A393" s="10" t="s">
        <v>371</v>
      </c>
      <c r="B393" s="11">
        <v>544</v>
      </c>
      <c r="C393" s="12">
        <v>44769.09</v>
      </c>
    </row>
    <row r="394" spans="1:3" x14ac:dyDescent="0.3">
      <c r="A394" s="10" t="s">
        <v>372</v>
      </c>
      <c r="B394" s="11">
        <v>1867</v>
      </c>
      <c r="C394" s="12">
        <v>751926.21</v>
      </c>
    </row>
    <row r="395" spans="1:3" x14ac:dyDescent="0.3">
      <c r="A395" s="10" t="s">
        <v>373</v>
      </c>
      <c r="B395" s="11">
        <v>4480</v>
      </c>
      <c r="C395" s="12">
        <v>83628.06</v>
      </c>
    </row>
    <row r="396" spans="1:3" x14ac:dyDescent="0.3">
      <c r="A396" s="10" t="s">
        <v>374</v>
      </c>
      <c r="B396" s="11">
        <v>7723</v>
      </c>
      <c r="C396" s="12">
        <v>48116.7</v>
      </c>
    </row>
    <row r="397" spans="1:3" x14ac:dyDescent="0.3">
      <c r="A397" s="10" t="s">
        <v>375</v>
      </c>
      <c r="B397" s="11">
        <v>0</v>
      </c>
      <c r="C397" s="12">
        <v>0</v>
      </c>
    </row>
    <row r="398" spans="1:3" x14ac:dyDescent="0.3">
      <c r="A398" s="10" t="s">
        <v>376</v>
      </c>
      <c r="B398" s="11">
        <v>2020</v>
      </c>
      <c r="C398" s="12">
        <v>52660.41</v>
      </c>
    </row>
    <row r="399" spans="1:3" x14ac:dyDescent="0.3">
      <c r="A399" s="10" t="s">
        <v>377</v>
      </c>
      <c r="B399" s="11">
        <v>22791</v>
      </c>
      <c r="C399" s="12">
        <v>624929.22</v>
      </c>
    </row>
    <row r="400" spans="1:3" x14ac:dyDescent="0.3">
      <c r="A400" s="10" t="s">
        <v>378</v>
      </c>
      <c r="B400" s="11">
        <v>2378</v>
      </c>
      <c r="C400" s="12">
        <v>20572.68</v>
      </c>
    </row>
    <row r="401" spans="1:3" x14ac:dyDescent="0.3">
      <c r="A401" s="10" t="s">
        <v>379</v>
      </c>
      <c r="B401" s="11">
        <v>279</v>
      </c>
      <c r="C401" s="12">
        <v>15596.58</v>
      </c>
    </row>
    <row r="402" spans="1:3" x14ac:dyDescent="0.3">
      <c r="A402" s="10" t="s">
        <v>380</v>
      </c>
      <c r="B402" s="11">
        <v>146758</v>
      </c>
      <c r="C402" s="12">
        <v>2043605.16</v>
      </c>
    </row>
    <row r="403" spans="1:3" x14ac:dyDescent="0.3">
      <c r="A403" s="10" t="s">
        <v>381</v>
      </c>
      <c r="B403" s="11">
        <v>35697</v>
      </c>
      <c r="C403" s="12">
        <v>488466</v>
      </c>
    </row>
    <row r="404" spans="1:3" x14ac:dyDescent="0.3">
      <c r="A404" s="10" t="s">
        <v>382</v>
      </c>
      <c r="B404" s="11">
        <v>30392</v>
      </c>
      <c r="C404" s="12">
        <v>113179.81</v>
      </c>
    </row>
    <row r="405" spans="1:3" x14ac:dyDescent="0.3">
      <c r="A405" s="10" t="s">
        <v>383</v>
      </c>
      <c r="B405" s="11">
        <v>2853</v>
      </c>
      <c r="C405" s="12">
        <v>61558.14</v>
      </c>
    </row>
    <row r="406" spans="1:3" x14ac:dyDescent="0.3">
      <c r="A406" s="10" t="s">
        <v>384</v>
      </c>
      <c r="B406" s="11">
        <v>1974</v>
      </c>
      <c r="C406" s="12">
        <v>67166.399999999994</v>
      </c>
    </row>
    <row r="407" spans="1:3" x14ac:dyDescent="0.3">
      <c r="A407" s="10" t="s">
        <v>385</v>
      </c>
      <c r="B407" s="11">
        <v>319</v>
      </c>
      <c r="C407" s="12">
        <v>65054.13</v>
      </c>
    </row>
    <row r="408" spans="1:3" x14ac:dyDescent="0.3">
      <c r="A408" s="10" t="s">
        <v>386</v>
      </c>
      <c r="B408" s="11">
        <v>1747</v>
      </c>
      <c r="C408" s="12">
        <v>150070.92000000001</v>
      </c>
    </row>
    <row r="409" spans="1:3" x14ac:dyDescent="0.3">
      <c r="A409" s="10" t="s">
        <v>387</v>
      </c>
      <c r="B409" s="11">
        <v>857</v>
      </c>
      <c r="C409" s="12">
        <v>43748.23</v>
      </c>
    </row>
    <row r="410" spans="1:3" x14ac:dyDescent="0.3">
      <c r="A410" s="10" t="s">
        <v>388</v>
      </c>
      <c r="B410" s="11">
        <v>721</v>
      </c>
      <c r="C410" s="12">
        <v>201183.48</v>
      </c>
    </row>
    <row r="411" spans="1:3" x14ac:dyDescent="0.3">
      <c r="A411" s="10" t="s">
        <v>389</v>
      </c>
      <c r="B411" s="11">
        <v>4470</v>
      </c>
      <c r="C411" s="12">
        <v>78055.070000000007</v>
      </c>
    </row>
    <row r="412" spans="1:3" x14ac:dyDescent="0.3">
      <c r="A412" s="10" t="s">
        <v>390</v>
      </c>
      <c r="B412" s="11">
        <v>1551</v>
      </c>
      <c r="C412" s="12">
        <v>132543.79</v>
      </c>
    </row>
    <row r="413" spans="1:3" x14ac:dyDescent="0.3">
      <c r="A413" s="10" t="s">
        <v>391</v>
      </c>
      <c r="B413" s="11">
        <v>1119</v>
      </c>
      <c r="C413" s="12">
        <v>71341.81</v>
      </c>
    </row>
    <row r="414" spans="1:3" x14ac:dyDescent="0.3">
      <c r="A414" s="10" t="s">
        <v>392</v>
      </c>
      <c r="B414" s="11">
        <v>16501</v>
      </c>
      <c r="C414" s="12">
        <v>998599.20000000007</v>
      </c>
    </row>
    <row r="415" spans="1:3" x14ac:dyDescent="0.3">
      <c r="A415" s="10" t="s">
        <v>393</v>
      </c>
      <c r="B415" s="11">
        <v>1188</v>
      </c>
      <c r="C415" s="12">
        <v>79833.919999999998</v>
      </c>
    </row>
    <row r="416" spans="1:3" x14ac:dyDescent="0.3">
      <c r="A416" s="10" t="s">
        <v>394</v>
      </c>
      <c r="B416" s="11">
        <v>5666</v>
      </c>
      <c r="C416" s="12">
        <v>65179.61</v>
      </c>
    </row>
    <row r="417" spans="1:3" x14ac:dyDescent="0.3">
      <c r="A417" s="10" t="s">
        <v>395</v>
      </c>
      <c r="B417" s="11">
        <v>14243</v>
      </c>
      <c r="C417" s="12">
        <v>777547.66</v>
      </c>
    </row>
    <row r="418" spans="1:3" x14ac:dyDescent="0.3">
      <c r="A418" s="10" t="s">
        <v>396</v>
      </c>
      <c r="B418" s="11">
        <v>382</v>
      </c>
      <c r="C418" s="12">
        <v>52763.63</v>
      </c>
    </row>
    <row r="419" spans="1:3" x14ac:dyDescent="0.3">
      <c r="A419" s="10" t="s">
        <v>397</v>
      </c>
      <c r="B419" s="11">
        <v>491</v>
      </c>
      <c r="C419" s="12">
        <v>51358.99</v>
      </c>
    </row>
    <row r="420" spans="1:3" x14ac:dyDescent="0.3">
      <c r="A420" s="10" t="s">
        <v>398</v>
      </c>
      <c r="B420" s="11">
        <v>12790</v>
      </c>
      <c r="C420" s="12">
        <v>193891.88</v>
      </c>
    </row>
    <row r="421" spans="1:3" x14ac:dyDescent="0.3">
      <c r="A421" s="10" t="s">
        <v>399</v>
      </c>
      <c r="B421" s="11">
        <v>4403</v>
      </c>
      <c r="C421" s="12">
        <v>31872.21</v>
      </c>
    </row>
    <row r="422" spans="1:3" x14ac:dyDescent="0.3">
      <c r="A422" s="10" t="s">
        <v>400</v>
      </c>
      <c r="B422" s="11">
        <v>89849</v>
      </c>
      <c r="C422" s="12">
        <v>1800256.1300000001</v>
      </c>
    </row>
    <row r="423" spans="1:3" x14ac:dyDescent="0.3">
      <c r="A423" s="10" t="s">
        <v>401</v>
      </c>
      <c r="B423" s="11">
        <v>1543</v>
      </c>
      <c r="C423" s="12">
        <v>14889.08</v>
      </c>
    </row>
    <row r="424" spans="1:3" x14ac:dyDescent="0.3">
      <c r="A424" s="10" t="s">
        <v>402</v>
      </c>
      <c r="B424" s="11">
        <v>3506</v>
      </c>
      <c r="C424" s="12">
        <v>268318.84999999998</v>
      </c>
    </row>
    <row r="425" spans="1:3" x14ac:dyDescent="0.3">
      <c r="A425" s="10" t="s">
        <v>403</v>
      </c>
      <c r="B425" s="11">
        <v>344</v>
      </c>
      <c r="C425" s="12">
        <v>21638.3</v>
      </c>
    </row>
    <row r="426" spans="1:3" x14ac:dyDescent="0.3">
      <c r="A426" s="10" t="s">
        <v>404</v>
      </c>
      <c r="B426" s="11">
        <v>2824</v>
      </c>
      <c r="C426" s="12">
        <v>864893.24</v>
      </c>
    </row>
    <row r="427" spans="1:3" x14ac:dyDescent="0.3">
      <c r="A427" s="10" t="s">
        <v>405</v>
      </c>
      <c r="B427" s="11">
        <v>38000</v>
      </c>
      <c r="C427" s="12">
        <v>308153.78000000003</v>
      </c>
    </row>
    <row r="428" spans="1:3" x14ac:dyDescent="0.3">
      <c r="A428" s="10" t="s">
        <v>406</v>
      </c>
      <c r="B428" s="11">
        <v>1843</v>
      </c>
      <c r="C428" s="12">
        <v>294845.59999999998</v>
      </c>
    </row>
    <row r="429" spans="1:3" x14ac:dyDescent="0.3">
      <c r="A429" s="10" t="s">
        <v>407</v>
      </c>
      <c r="B429" s="11">
        <v>2028</v>
      </c>
      <c r="C429" s="12">
        <v>63060.78</v>
      </c>
    </row>
    <row r="430" spans="1:3" x14ac:dyDescent="0.3">
      <c r="A430" s="10" t="s">
        <v>408</v>
      </c>
      <c r="B430" s="11">
        <v>1848</v>
      </c>
      <c r="C430" s="12">
        <v>44257.89</v>
      </c>
    </row>
    <row r="431" spans="1:3" x14ac:dyDescent="0.3">
      <c r="A431" s="10" t="s">
        <v>409</v>
      </c>
      <c r="B431" s="11">
        <v>4416</v>
      </c>
      <c r="C431" s="12">
        <v>59216.61</v>
      </c>
    </row>
    <row r="432" spans="1:3" x14ac:dyDescent="0.3">
      <c r="A432" s="10" t="s">
        <v>410</v>
      </c>
      <c r="B432" s="11">
        <v>600</v>
      </c>
      <c r="C432" s="12">
        <v>63620.89</v>
      </c>
    </row>
    <row r="433" spans="1:3" x14ac:dyDescent="0.3">
      <c r="A433" s="10" t="s">
        <v>411</v>
      </c>
      <c r="B433" s="11">
        <v>31659</v>
      </c>
      <c r="C433" s="12">
        <v>874228.97</v>
      </c>
    </row>
    <row r="434" spans="1:3" x14ac:dyDescent="0.3">
      <c r="A434" s="10" t="s">
        <v>412</v>
      </c>
      <c r="B434" s="11">
        <v>126225</v>
      </c>
      <c r="C434" s="12">
        <v>898343.33</v>
      </c>
    </row>
    <row r="435" spans="1:3" x14ac:dyDescent="0.3">
      <c r="A435" s="10" t="s">
        <v>413</v>
      </c>
      <c r="B435" s="11">
        <v>661</v>
      </c>
      <c r="C435" s="12">
        <v>132559.9</v>
      </c>
    </row>
    <row r="436" spans="1:3" x14ac:dyDescent="0.3">
      <c r="A436" s="10" t="s">
        <v>414</v>
      </c>
      <c r="B436" s="11">
        <v>176</v>
      </c>
      <c r="C436" s="12">
        <v>24726.11</v>
      </c>
    </row>
    <row r="437" spans="1:3" x14ac:dyDescent="0.3">
      <c r="A437" s="10" t="s">
        <v>415</v>
      </c>
      <c r="B437" s="11">
        <v>9605</v>
      </c>
      <c r="C437" s="12">
        <v>116471.78</v>
      </c>
    </row>
    <row r="438" spans="1:3" x14ac:dyDescent="0.3">
      <c r="A438" s="10" t="s">
        <v>416</v>
      </c>
      <c r="B438" s="11">
        <v>140</v>
      </c>
      <c r="C438" s="12">
        <v>20141.099999999999</v>
      </c>
    </row>
    <row r="439" spans="1:3" x14ac:dyDescent="0.3">
      <c r="A439" s="10" t="s">
        <v>417</v>
      </c>
      <c r="B439" s="11">
        <v>1859</v>
      </c>
      <c r="C439" s="12">
        <v>31811.15</v>
      </c>
    </row>
    <row r="440" spans="1:3" x14ac:dyDescent="0.3">
      <c r="A440" s="10" t="s">
        <v>418</v>
      </c>
      <c r="B440" s="11">
        <v>2063</v>
      </c>
      <c r="C440" s="12">
        <v>51605.74</v>
      </c>
    </row>
    <row r="441" spans="1:3" x14ac:dyDescent="0.3">
      <c r="A441" s="10" t="s">
        <v>419</v>
      </c>
      <c r="B441" s="11">
        <v>211</v>
      </c>
      <c r="C441" s="12">
        <v>29672.3</v>
      </c>
    </row>
    <row r="442" spans="1:3" x14ac:dyDescent="0.3">
      <c r="A442" s="10" t="s">
        <v>420</v>
      </c>
      <c r="B442" s="11">
        <v>1004</v>
      </c>
      <c r="C442" s="12">
        <v>122549.1</v>
      </c>
    </row>
    <row r="443" spans="1:3" x14ac:dyDescent="0.3">
      <c r="A443" s="10" t="s">
        <v>421</v>
      </c>
      <c r="B443" s="11">
        <v>187</v>
      </c>
      <c r="C443" s="12">
        <v>17133.79</v>
      </c>
    </row>
    <row r="444" spans="1:3" x14ac:dyDescent="0.3">
      <c r="A444" s="10" t="s">
        <v>422</v>
      </c>
      <c r="B444" s="11">
        <v>172</v>
      </c>
      <c r="C444" s="12">
        <v>15410.41</v>
      </c>
    </row>
    <row r="445" spans="1:3" x14ac:dyDescent="0.3">
      <c r="A445" s="10" t="s">
        <v>423</v>
      </c>
      <c r="B445" s="11">
        <v>258</v>
      </c>
      <c r="C445" s="12">
        <v>16331.12</v>
      </c>
    </row>
    <row r="446" spans="1:3" x14ac:dyDescent="0.3">
      <c r="A446" s="10" t="s">
        <v>424</v>
      </c>
      <c r="B446" s="11">
        <v>40912</v>
      </c>
      <c r="C446" s="12">
        <v>471401.9</v>
      </c>
    </row>
    <row r="447" spans="1:3" x14ac:dyDescent="0.3">
      <c r="A447" s="10" t="s">
        <v>425</v>
      </c>
      <c r="B447" s="11">
        <v>100</v>
      </c>
      <c r="C447" s="12">
        <v>17276.09</v>
      </c>
    </row>
    <row r="448" spans="1:3" x14ac:dyDescent="0.3">
      <c r="A448" s="10" t="s">
        <v>426</v>
      </c>
      <c r="B448" s="11">
        <v>2000</v>
      </c>
      <c r="C448" s="12">
        <v>84764.53</v>
      </c>
    </row>
    <row r="449" spans="1:3" x14ac:dyDescent="0.3">
      <c r="A449" s="10" t="s">
        <v>427</v>
      </c>
      <c r="B449" s="11">
        <v>707</v>
      </c>
      <c r="C449" s="12">
        <v>143599.67000000001</v>
      </c>
    </row>
    <row r="450" spans="1:3" x14ac:dyDescent="0.3">
      <c r="A450" s="10" t="s">
        <v>428</v>
      </c>
      <c r="B450" s="11">
        <v>302</v>
      </c>
      <c r="C450" s="12">
        <v>33858.58</v>
      </c>
    </row>
    <row r="451" spans="1:3" x14ac:dyDescent="0.3">
      <c r="A451" s="10" t="s">
        <v>429</v>
      </c>
      <c r="B451" s="11">
        <v>30057</v>
      </c>
      <c r="C451" s="12">
        <v>1342862.01</v>
      </c>
    </row>
    <row r="452" spans="1:3" x14ac:dyDescent="0.3">
      <c r="A452" s="10" t="s">
        <v>430</v>
      </c>
      <c r="B452" s="11">
        <v>1197</v>
      </c>
      <c r="C452" s="12">
        <v>31916.47</v>
      </c>
    </row>
    <row r="453" spans="1:3" x14ac:dyDescent="0.3">
      <c r="A453" s="10" t="s">
        <v>431</v>
      </c>
      <c r="B453" s="11">
        <v>712</v>
      </c>
      <c r="C453" s="12">
        <v>18943.16</v>
      </c>
    </row>
    <row r="454" spans="1:3" x14ac:dyDescent="0.3">
      <c r="A454" s="10" t="s">
        <v>432</v>
      </c>
      <c r="B454" s="11">
        <v>2940</v>
      </c>
      <c r="C454" s="12">
        <v>72058.740000000005</v>
      </c>
    </row>
    <row r="455" spans="1:3" x14ac:dyDescent="0.3">
      <c r="A455" s="10" t="s">
        <v>433</v>
      </c>
      <c r="B455" s="11">
        <v>6949</v>
      </c>
      <c r="C455" s="12">
        <v>56189.61</v>
      </c>
    </row>
    <row r="456" spans="1:3" x14ac:dyDescent="0.3">
      <c r="A456" s="10" t="s">
        <v>434</v>
      </c>
      <c r="B456" s="11">
        <v>33015</v>
      </c>
      <c r="C456" s="12">
        <v>436976.65</v>
      </c>
    </row>
    <row r="457" spans="1:3" x14ac:dyDescent="0.3">
      <c r="A457" s="10" t="s">
        <v>435</v>
      </c>
      <c r="B457" s="11">
        <v>413</v>
      </c>
      <c r="C457" s="12">
        <v>30838.880000000001</v>
      </c>
    </row>
    <row r="458" spans="1:3" x14ac:dyDescent="0.3">
      <c r="A458" s="10" t="s">
        <v>436</v>
      </c>
      <c r="B458" s="11">
        <v>16809</v>
      </c>
      <c r="C458" s="12">
        <v>64227.6</v>
      </c>
    </row>
    <row r="459" spans="1:3" x14ac:dyDescent="0.3">
      <c r="A459" s="10" t="s">
        <v>437</v>
      </c>
      <c r="B459" s="11">
        <v>478</v>
      </c>
      <c r="C459" s="12">
        <v>70921.23</v>
      </c>
    </row>
    <row r="460" spans="1:3" x14ac:dyDescent="0.3">
      <c r="A460" s="10" t="s">
        <v>438</v>
      </c>
      <c r="B460" s="11">
        <v>62206</v>
      </c>
      <c r="C460" s="12">
        <v>1040993.4500000001</v>
      </c>
    </row>
    <row r="461" spans="1:3" x14ac:dyDescent="0.3">
      <c r="A461" s="10" t="s">
        <v>439</v>
      </c>
      <c r="B461" s="11">
        <v>1190</v>
      </c>
      <c r="C461" s="12">
        <v>144273.56</v>
      </c>
    </row>
    <row r="462" spans="1:3" x14ac:dyDescent="0.3">
      <c r="A462" s="10" t="s">
        <v>440</v>
      </c>
      <c r="B462" s="11">
        <v>152025</v>
      </c>
      <c r="C462" s="12">
        <v>512628.3</v>
      </c>
    </row>
    <row r="463" spans="1:3" x14ac:dyDescent="0.3">
      <c r="A463" s="10" t="s">
        <v>441</v>
      </c>
      <c r="B463" s="11">
        <v>3957</v>
      </c>
      <c r="C463" s="12">
        <v>170942.15</v>
      </c>
    </row>
    <row r="464" spans="1:3" x14ac:dyDescent="0.3">
      <c r="A464" s="10" t="s">
        <v>442</v>
      </c>
      <c r="B464" s="11">
        <v>1626</v>
      </c>
      <c r="C464" s="12">
        <v>37183.06</v>
      </c>
    </row>
    <row r="465" spans="1:3" x14ac:dyDescent="0.3">
      <c r="A465" s="10" t="s">
        <v>443</v>
      </c>
      <c r="B465" s="11">
        <v>145632</v>
      </c>
      <c r="C465" s="12">
        <v>484160.45</v>
      </c>
    </row>
    <row r="466" spans="1:3" x14ac:dyDescent="0.3">
      <c r="A466" s="10" t="s">
        <v>444</v>
      </c>
      <c r="B466" s="11">
        <v>6745</v>
      </c>
      <c r="C466" s="12">
        <v>1084260.71</v>
      </c>
    </row>
    <row r="467" spans="1:3" x14ac:dyDescent="0.3">
      <c r="A467" s="10" t="s">
        <v>445</v>
      </c>
      <c r="B467" s="11">
        <v>1165</v>
      </c>
      <c r="C467" s="12">
        <v>90099.13</v>
      </c>
    </row>
    <row r="468" spans="1:3" x14ac:dyDescent="0.3">
      <c r="A468" s="10" t="s">
        <v>446</v>
      </c>
      <c r="B468" s="11">
        <v>1984</v>
      </c>
      <c r="C468" s="12">
        <v>941240.55999999994</v>
      </c>
    </row>
    <row r="469" spans="1:3" x14ac:dyDescent="0.3">
      <c r="A469" s="10" t="s">
        <v>447</v>
      </c>
      <c r="B469" s="11">
        <v>226</v>
      </c>
      <c r="C469" s="12">
        <v>88568.3</v>
      </c>
    </row>
    <row r="470" spans="1:3" x14ac:dyDescent="0.3">
      <c r="A470" s="10" t="s">
        <v>448</v>
      </c>
      <c r="B470" s="11">
        <v>4811</v>
      </c>
      <c r="C470" s="12">
        <v>64887.6</v>
      </c>
    </row>
    <row r="471" spans="1:3" x14ac:dyDescent="0.3">
      <c r="A471" s="10" t="s">
        <v>449</v>
      </c>
      <c r="B471" s="11">
        <v>2682</v>
      </c>
      <c r="C471" s="12">
        <v>58878.559999999998</v>
      </c>
    </row>
    <row r="472" spans="1:3" x14ac:dyDescent="0.3">
      <c r="A472" s="10" t="s">
        <v>450</v>
      </c>
      <c r="B472" s="11">
        <v>7958</v>
      </c>
      <c r="C472" s="12">
        <v>174385.62</v>
      </c>
    </row>
    <row r="473" spans="1:3" x14ac:dyDescent="0.3">
      <c r="A473" s="10" t="s">
        <v>451</v>
      </c>
      <c r="B473" s="11">
        <v>1260</v>
      </c>
      <c r="C473" s="12">
        <v>30783.34</v>
      </c>
    </row>
    <row r="474" spans="1:3" x14ac:dyDescent="0.3">
      <c r="A474" s="10" t="s">
        <v>452</v>
      </c>
      <c r="B474" s="11">
        <v>304</v>
      </c>
      <c r="C474" s="12">
        <v>48667.43</v>
      </c>
    </row>
    <row r="475" spans="1:3" x14ac:dyDescent="0.3">
      <c r="A475" s="10" t="s">
        <v>453</v>
      </c>
      <c r="B475" s="11">
        <v>1155</v>
      </c>
      <c r="C475" s="12">
        <v>111156.34</v>
      </c>
    </row>
    <row r="476" spans="1:3" x14ac:dyDescent="0.3">
      <c r="A476" s="13" t="s">
        <v>1041</v>
      </c>
      <c r="B476" s="11">
        <v>655030</v>
      </c>
      <c r="C476" s="12">
        <v>3032788.9</v>
      </c>
    </row>
    <row r="477" spans="1:3" x14ac:dyDescent="0.3">
      <c r="A477" s="10" t="s">
        <v>454</v>
      </c>
      <c r="B477" s="11">
        <v>5700</v>
      </c>
      <c r="C477" s="12">
        <v>59314.89</v>
      </c>
    </row>
    <row r="478" spans="1:3" x14ac:dyDescent="0.3">
      <c r="A478" s="10" t="s">
        <v>455</v>
      </c>
      <c r="B478" s="11">
        <v>5400</v>
      </c>
      <c r="C478" s="12">
        <v>213505.51</v>
      </c>
    </row>
    <row r="479" spans="1:3" x14ac:dyDescent="0.3">
      <c r="A479" s="10" t="s">
        <v>456</v>
      </c>
      <c r="B479" s="11">
        <v>1027036</v>
      </c>
      <c r="C479" s="12">
        <v>776439.21</v>
      </c>
    </row>
    <row r="480" spans="1:3" x14ac:dyDescent="0.3">
      <c r="A480" s="10" t="s">
        <v>457</v>
      </c>
      <c r="B480" s="11">
        <v>3249</v>
      </c>
      <c r="C480" s="12">
        <v>26261.5</v>
      </c>
    </row>
    <row r="481" spans="1:3" x14ac:dyDescent="0.3">
      <c r="A481" s="10" t="s">
        <v>458</v>
      </c>
      <c r="B481" s="11">
        <v>840</v>
      </c>
      <c r="C481" s="12">
        <v>80422.820000000007</v>
      </c>
    </row>
    <row r="482" spans="1:3" x14ac:dyDescent="0.3">
      <c r="A482" s="10" t="s">
        <v>459</v>
      </c>
      <c r="B482" s="11">
        <v>997</v>
      </c>
      <c r="C482" s="12">
        <v>77509.55</v>
      </c>
    </row>
    <row r="483" spans="1:3" x14ac:dyDescent="0.3">
      <c r="A483" s="10" t="s">
        <v>460</v>
      </c>
      <c r="B483" s="11">
        <v>567</v>
      </c>
      <c r="C483" s="12">
        <v>62107.6</v>
      </c>
    </row>
    <row r="484" spans="1:3" x14ac:dyDescent="0.3">
      <c r="A484" s="10" t="s">
        <v>461</v>
      </c>
      <c r="B484" s="11">
        <v>11400</v>
      </c>
      <c r="C484" s="12">
        <v>79866.570000000007</v>
      </c>
    </row>
    <row r="485" spans="1:3" x14ac:dyDescent="0.3">
      <c r="A485" s="10" t="s">
        <v>462</v>
      </c>
      <c r="B485" s="11">
        <v>19800</v>
      </c>
      <c r="C485" s="12">
        <v>145590.73000000001</v>
      </c>
    </row>
    <row r="486" spans="1:3" x14ac:dyDescent="0.3">
      <c r="A486" s="10" t="s">
        <v>463</v>
      </c>
      <c r="B486" s="11">
        <v>1477</v>
      </c>
      <c r="C486" s="12">
        <v>73502.48</v>
      </c>
    </row>
    <row r="487" spans="1:3" x14ac:dyDescent="0.3">
      <c r="A487" s="10" t="s">
        <v>464</v>
      </c>
      <c r="B487" s="11">
        <v>9200</v>
      </c>
      <c r="C487" s="12">
        <v>89023.17</v>
      </c>
    </row>
    <row r="488" spans="1:3" x14ac:dyDescent="0.3">
      <c r="A488" s="10" t="s">
        <v>465</v>
      </c>
      <c r="B488" s="11">
        <v>754</v>
      </c>
      <c r="C488" s="12">
        <v>66570.64</v>
      </c>
    </row>
    <row r="489" spans="1:3" x14ac:dyDescent="0.3">
      <c r="A489" s="10" t="s">
        <v>466</v>
      </c>
      <c r="B489" s="11">
        <v>9242</v>
      </c>
      <c r="C489" s="12">
        <v>1149166.6599999999</v>
      </c>
    </row>
    <row r="490" spans="1:3" x14ac:dyDescent="0.3">
      <c r="A490" s="10" t="s">
        <v>467</v>
      </c>
      <c r="B490" s="11">
        <v>3105</v>
      </c>
      <c r="C490" s="12">
        <v>182462.37</v>
      </c>
    </row>
    <row r="491" spans="1:3" x14ac:dyDescent="0.3">
      <c r="A491" s="10" t="s">
        <v>468</v>
      </c>
      <c r="B491" s="11">
        <v>2378</v>
      </c>
      <c r="C491" s="12">
        <v>35384.639999999999</v>
      </c>
    </row>
    <row r="492" spans="1:3" x14ac:dyDescent="0.3">
      <c r="A492" s="10" t="s">
        <v>469</v>
      </c>
      <c r="B492" s="11">
        <v>340</v>
      </c>
      <c r="C492" s="12">
        <v>71657.45</v>
      </c>
    </row>
    <row r="493" spans="1:3" x14ac:dyDescent="0.3">
      <c r="A493" s="10" t="s">
        <v>470</v>
      </c>
      <c r="B493" s="11">
        <v>13504</v>
      </c>
      <c r="C493" s="12">
        <v>2330966.9700000002</v>
      </c>
    </row>
    <row r="494" spans="1:3" x14ac:dyDescent="0.3">
      <c r="A494" s="10" t="s">
        <v>471</v>
      </c>
      <c r="B494" s="11">
        <v>1188</v>
      </c>
      <c r="C494" s="12">
        <v>56274.17</v>
      </c>
    </row>
    <row r="495" spans="1:3" x14ac:dyDescent="0.3">
      <c r="A495" s="10" t="s">
        <v>472</v>
      </c>
      <c r="B495" s="11">
        <v>1847</v>
      </c>
      <c r="C495" s="12">
        <v>55884.81</v>
      </c>
    </row>
    <row r="496" spans="1:3" x14ac:dyDescent="0.3">
      <c r="A496" s="10" t="s">
        <v>473</v>
      </c>
      <c r="B496" s="11">
        <v>2033</v>
      </c>
      <c r="C496" s="12">
        <v>17982.849999999999</v>
      </c>
    </row>
    <row r="497" spans="1:3" x14ac:dyDescent="0.3">
      <c r="A497" s="10" t="s">
        <v>474</v>
      </c>
      <c r="B497" s="11">
        <v>1599</v>
      </c>
      <c r="C497" s="12">
        <v>15048.59</v>
      </c>
    </row>
    <row r="498" spans="1:3" x14ac:dyDescent="0.3">
      <c r="A498" s="10" t="s">
        <v>475</v>
      </c>
      <c r="B498" s="11">
        <v>1700</v>
      </c>
      <c r="C498" s="12">
        <v>23385.82</v>
      </c>
    </row>
    <row r="499" spans="1:3" x14ac:dyDescent="0.3">
      <c r="A499" s="10" t="s">
        <v>476</v>
      </c>
      <c r="B499" s="11">
        <v>2600</v>
      </c>
      <c r="C499" s="12">
        <v>90013.8</v>
      </c>
    </row>
    <row r="500" spans="1:3" x14ac:dyDescent="0.3">
      <c r="A500" s="10" t="s">
        <v>477</v>
      </c>
      <c r="B500" s="11">
        <v>2300</v>
      </c>
      <c r="C500" s="12">
        <v>70607.839999999997</v>
      </c>
    </row>
    <row r="501" spans="1:3" x14ac:dyDescent="0.3">
      <c r="A501" s="10" t="s">
        <v>478</v>
      </c>
      <c r="B501" s="11">
        <v>3200</v>
      </c>
      <c r="C501" s="12">
        <v>35466.29</v>
      </c>
    </row>
    <row r="502" spans="1:3" x14ac:dyDescent="0.3">
      <c r="A502" s="10" t="s">
        <v>479</v>
      </c>
      <c r="B502" s="11">
        <v>2317</v>
      </c>
      <c r="C502" s="12">
        <v>118736.47</v>
      </c>
    </row>
    <row r="503" spans="1:3" x14ac:dyDescent="0.3">
      <c r="A503" s="10" t="s">
        <v>480</v>
      </c>
      <c r="B503" s="11">
        <v>8115</v>
      </c>
      <c r="C503" s="12">
        <v>411520.05</v>
      </c>
    </row>
    <row r="504" spans="1:3" x14ac:dyDescent="0.3">
      <c r="A504" s="10" t="s">
        <v>481</v>
      </c>
      <c r="B504" s="11">
        <v>2247</v>
      </c>
      <c r="C504" s="12">
        <v>126521.91</v>
      </c>
    </row>
    <row r="505" spans="1:3" x14ac:dyDescent="0.3">
      <c r="A505" s="10" t="s">
        <v>482</v>
      </c>
      <c r="B505" s="11">
        <v>10000</v>
      </c>
      <c r="C505" s="12">
        <v>247195.83</v>
      </c>
    </row>
    <row r="506" spans="1:3" x14ac:dyDescent="0.3">
      <c r="A506" s="10" t="s">
        <v>483</v>
      </c>
      <c r="B506" s="11">
        <v>1525</v>
      </c>
      <c r="C506" s="12">
        <v>95664.639999999999</v>
      </c>
    </row>
    <row r="507" spans="1:3" x14ac:dyDescent="0.3">
      <c r="A507" s="10" t="s">
        <v>484</v>
      </c>
      <c r="B507" s="11">
        <v>368</v>
      </c>
      <c r="C507" s="12">
        <v>71115.75</v>
      </c>
    </row>
    <row r="508" spans="1:3" x14ac:dyDescent="0.3">
      <c r="A508" s="10" t="s">
        <v>485</v>
      </c>
      <c r="B508" s="11">
        <v>422</v>
      </c>
      <c r="C508" s="12">
        <v>32742</v>
      </c>
    </row>
    <row r="509" spans="1:3" x14ac:dyDescent="0.3">
      <c r="A509" s="10" t="s">
        <v>486</v>
      </c>
      <c r="B509" s="11">
        <v>3943</v>
      </c>
      <c r="C509" s="12">
        <v>101055.38</v>
      </c>
    </row>
    <row r="510" spans="1:3" x14ac:dyDescent="0.3">
      <c r="A510" s="10" t="s">
        <v>487</v>
      </c>
      <c r="B510" s="11">
        <v>9384</v>
      </c>
      <c r="C510" s="12">
        <v>125908.3</v>
      </c>
    </row>
    <row r="511" spans="1:3" x14ac:dyDescent="0.3">
      <c r="A511" s="10" t="s">
        <v>488</v>
      </c>
      <c r="B511" s="11">
        <v>3700</v>
      </c>
      <c r="C511" s="12">
        <v>1319063.9000000001</v>
      </c>
    </row>
    <row r="512" spans="1:3" x14ac:dyDescent="0.3">
      <c r="A512" s="10" t="s">
        <v>489</v>
      </c>
      <c r="B512" s="11">
        <v>149</v>
      </c>
      <c r="C512" s="12">
        <v>17269.47</v>
      </c>
    </row>
    <row r="513" spans="1:3" x14ac:dyDescent="0.3">
      <c r="A513" s="10" t="s">
        <v>490</v>
      </c>
      <c r="B513" s="11">
        <v>2283</v>
      </c>
      <c r="C513" s="12">
        <v>118255.02</v>
      </c>
    </row>
    <row r="514" spans="1:3" x14ac:dyDescent="0.3">
      <c r="A514" s="10" t="s">
        <v>491</v>
      </c>
      <c r="B514" s="11">
        <v>1359</v>
      </c>
      <c r="C514" s="12">
        <v>141835.35</v>
      </c>
    </row>
    <row r="515" spans="1:3" x14ac:dyDescent="0.3">
      <c r="A515" s="10" t="s">
        <v>492</v>
      </c>
      <c r="B515" s="11">
        <v>2094</v>
      </c>
      <c r="C515" s="12">
        <v>38633.910000000003</v>
      </c>
    </row>
    <row r="516" spans="1:3" x14ac:dyDescent="0.3">
      <c r="A516" s="10" t="s">
        <v>493</v>
      </c>
      <c r="B516" s="11">
        <v>15361</v>
      </c>
      <c r="C516" s="12">
        <v>295766.32</v>
      </c>
    </row>
    <row r="517" spans="1:3" x14ac:dyDescent="0.3">
      <c r="A517" s="10" t="s">
        <v>494</v>
      </c>
      <c r="B517" s="11">
        <v>216351</v>
      </c>
      <c r="C517" s="12">
        <v>641048.02</v>
      </c>
    </row>
    <row r="518" spans="1:3" x14ac:dyDescent="0.3">
      <c r="A518" s="10" t="s">
        <v>495</v>
      </c>
      <c r="B518" s="11">
        <v>10040</v>
      </c>
      <c r="C518" s="12">
        <v>78711.839999999997</v>
      </c>
    </row>
    <row r="519" spans="1:3" x14ac:dyDescent="0.3">
      <c r="A519" s="10" t="s">
        <v>496</v>
      </c>
      <c r="B519" s="11">
        <v>6400</v>
      </c>
      <c r="C519" s="12">
        <v>73465.31</v>
      </c>
    </row>
    <row r="520" spans="1:3" x14ac:dyDescent="0.3">
      <c r="A520" s="10" t="s">
        <v>497</v>
      </c>
      <c r="B520" s="11">
        <v>1170</v>
      </c>
      <c r="C520" s="12">
        <v>125804.69</v>
      </c>
    </row>
    <row r="521" spans="1:3" x14ac:dyDescent="0.3">
      <c r="A521" s="10" t="s">
        <v>498</v>
      </c>
      <c r="B521" s="11">
        <v>146</v>
      </c>
      <c r="C521" s="12">
        <v>75657.899999999994</v>
      </c>
    </row>
    <row r="522" spans="1:3" x14ac:dyDescent="0.3">
      <c r="A522" s="10" t="s">
        <v>499</v>
      </c>
      <c r="B522" s="11">
        <v>2277</v>
      </c>
      <c r="C522" s="12">
        <v>56452.89</v>
      </c>
    </row>
    <row r="523" spans="1:3" x14ac:dyDescent="0.3">
      <c r="A523" s="10" t="s">
        <v>500</v>
      </c>
      <c r="B523" s="11">
        <v>748</v>
      </c>
      <c r="C523" s="12">
        <v>30300.5</v>
      </c>
    </row>
    <row r="524" spans="1:3" x14ac:dyDescent="0.3">
      <c r="A524" s="10" t="s">
        <v>501</v>
      </c>
      <c r="B524" s="11">
        <v>3508</v>
      </c>
      <c r="C524" s="12">
        <v>50424.17</v>
      </c>
    </row>
    <row r="525" spans="1:3" x14ac:dyDescent="0.3">
      <c r="A525" s="10" t="s">
        <v>502</v>
      </c>
      <c r="B525" s="11">
        <v>6900</v>
      </c>
      <c r="C525" s="12">
        <v>143953.29999999999</v>
      </c>
    </row>
    <row r="526" spans="1:3" x14ac:dyDescent="0.3">
      <c r="A526" s="10" t="s">
        <v>503</v>
      </c>
      <c r="B526" s="11">
        <v>1702</v>
      </c>
      <c r="C526" s="12">
        <v>72235.240000000005</v>
      </c>
    </row>
    <row r="527" spans="1:3" x14ac:dyDescent="0.3">
      <c r="A527" s="10" t="s">
        <v>504</v>
      </c>
      <c r="B527" s="11">
        <v>41996</v>
      </c>
      <c r="C527" s="12">
        <v>1074466.6099999999</v>
      </c>
    </row>
    <row r="528" spans="1:3" x14ac:dyDescent="0.3">
      <c r="A528" s="10" t="s">
        <v>505</v>
      </c>
      <c r="B528" s="11">
        <v>27828</v>
      </c>
      <c r="C528" s="12">
        <v>84431.84</v>
      </c>
    </row>
    <row r="529" spans="1:3" x14ac:dyDescent="0.3">
      <c r="A529" s="10" t="s">
        <v>506</v>
      </c>
      <c r="B529" s="11">
        <v>7329</v>
      </c>
      <c r="C529" s="12">
        <v>149275.70000000001</v>
      </c>
    </row>
    <row r="530" spans="1:3" x14ac:dyDescent="0.3">
      <c r="A530" s="10" t="s">
        <v>507</v>
      </c>
      <c r="B530" s="11">
        <v>6141</v>
      </c>
      <c r="C530" s="12">
        <v>159824.1</v>
      </c>
    </row>
    <row r="531" spans="1:3" x14ac:dyDescent="0.3">
      <c r="A531" s="10" t="s">
        <v>508</v>
      </c>
      <c r="B531" s="11">
        <v>7595</v>
      </c>
      <c r="C531" s="12">
        <v>329462.26</v>
      </c>
    </row>
    <row r="532" spans="1:3" x14ac:dyDescent="0.3">
      <c r="A532" s="10" t="s">
        <v>509</v>
      </c>
      <c r="B532" s="11">
        <v>7200</v>
      </c>
      <c r="C532" s="12">
        <v>72482.86</v>
      </c>
    </row>
    <row r="533" spans="1:3" x14ac:dyDescent="0.3">
      <c r="A533" s="10" t="s">
        <v>510</v>
      </c>
      <c r="B533" s="11">
        <v>180</v>
      </c>
      <c r="C533" s="12">
        <v>34908.65</v>
      </c>
    </row>
    <row r="534" spans="1:3" x14ac:dyDescent="0.3">
      <c r="A534" s="10" t="s">
        <v>511</v>
      </c>
      <c r="B534" s="11">
        <v>3085</v>
      </c>
      <c r="C534" s="12">
        <v>54926.03</v>
      </c>
    </row>
    <row r="535" spans="1:3" x14ac:dyDescent="0.3">
      <c r="A535" s="10" t="s">
        <v>512</v>
      </c>
      <c r="B535" s="11">
        <v>10300</v>
      </c>
      <c r="C535" s="12">
        <v>83915.1</v>
      </c>
    </row>
    <row r="536" spans="1:3" x14ac:dyDescent="0.3">
      <c r="A536" s="10" t="s">
        <v>513</v>
      </c>
      <c r="B536" s="11">
        <v>630</v>
      </c>
      <c r="C536" s="12">
        <v>121266.36</v>
      </c>
    </row>
    <row r="537" spans="1:3" x14ac:dyDescent="0.3">
      <c r="A537" s="10" t="s">
        <v>514</v>
      </c>
      <c r="B537" s="11">
        <v>391</v>
      </c>
      <c r="C537" s="12">
        <v>69422.91</v>
      </c>
    </row>
    <row r="538" spans="1:3" x14ac:dyDescent="0.3">
      <c r="A538" s="10" t="s">
        <v>515</v>
      </c>
      <c r="B538" s="11">
        <v>12810</v>
      </c>
      <c r="C538" s="12">
        <v>740385.8</v>
      </c>
    </row>
    <row r="539" spans="1:3" x14ac:dyDescent="0.3">
      <c r="A539" s="10" t="s">
        <v>516</v>
      </c>
      <c r="B539" s="11">
        <v>108226</v>
      </c>
      <c r="C539" s="12">
        <v>650979.4</v>
      </c>
    </row>
    <row r="540" spans="1:3" x14ac:dyDescent="0.3">
      <c r="A540" s="10" t="s">
        <v>517</v>
      </c>
      <c r="B540" s="11">
        <v>1807</v>
      </c>
      <c r="C540" s="12">
        <v>40558.339999999997</v>
      </c>
    </row>
    <row r="541" spans="1:3" x14ac:dyDescent="0.3">
      <c r="A541" s="10" t="s">
        <v>518</v>
      </c>
      <c r="B541" s="11">
        <v>1437</v>
      </c>
      <c r="C541" s="12">
        <v>57953.91</v>
      </c>
    </row>
    <row r="542" spans="1:3" x14ac:dyDescent="0.3">
      <c r="A542" s="10" t="s">
        <v>519</v>
      </c>
      <c r="B542" s="11">
        <v>478</v>
      </c>
      <c r="C542" s="12">
        <v>35603.22</v>
      </c>
    </row>
    <row r="543" spans="1:3" x14ac:dyDescent="0.3">
      <c r="A543" s="10" t="s">
        <v>520</v>
      </c>
      <c r="B543" s="11">
        <v>644</v>
      </c>
      <c r="C543" s="12">
        <v>47214.21</v>
      </c>
    </row>
    <row r="544" spans="1:3" x14ac:dyDescent="0.3">
      <c r="A544" s="10" t="s">
        <v>521</v>
      </c>
      <c r="B544" s="11">
        <v>35217</v>
      </c>
      <c r="C544" s="12">
        <v>76456.11</v>
      </c>
    </row>
    <row r="545" spans="1:3" x14ac:dyDescent="0.3">
      <c r="A545" s="10" t="s">
        <v>522</v>
      </c>
      <c r="B545" s="11">
        <v>707</v>
      </c>
      <c r="C545" s="12">
        <v>61850.93</v>
      </c>
    </row>
    <row r="546" spans="1:3" x14ac:dyDescent="0.3">
      <c r="A546" s="10" t="s">
        <v>523</v>
      </c>
      <c r="B546" s="11">
        <v>688</v>
      </c>
      <c r="C546" s="12">
        <v>98015.85</v>
      </c>
    </row>
    <row r="547" spans="1:3" x14ac:dyDescent="0.3">
      <c r="A547" s="10" t="s">
        <v>524</v>
      </c>
      <c r="B547" s="11">
        <v>1159</v>
      </c>
      <c r="C547" s="12">
        <v>153523.67000000001</v>
      </c>
    </row>
    <row r="548" spans="1:3" x14ac:dyDescent="0.3">
      <c r="A548" s="10" t="s">
        <v>525</v>
      </c>
      <c r="B548" s="11">
        <v>74000</v>
      </c>
      <c r="C548" s="12">
        <v>76256.929999999993</v>
      </c>
    </row>
    <row r="549" spans="1:3" x14ac:dyDescent="0.3">
      <c r="A549" s="10" t="s">
        <v>526</v>
      </c>
      <c r="B549" s="11">
        <v>2395</v>
      </c>
      <c r="C549" s="12">
        <v>44432.7</v>
      </c>
    </row>
    <row r="550" spans="1:3" x14ac:dyDescent="0.3">
      <c r="A550" s="10" t="s">
        <v>527</v>
      </c>
      <c r="B550" s="11">
        <v>411</v>
      </c>
      <c r="C550" s="12">
        <v>72623.56</v>
      </c>
    </row>
    <row r="551" spans="1:3" x14ac:dyDescent="0.3">
      <c r="A551" s="10" t="s">
        <v>528</v>
      </c>
      <c r="B551" s="11">
        <v>39</v>
      </c>
      <c r="C551" s="12">
        <v>4616.17</v>
      </c>
    </row>
    <row r="552" spans="1:3" x14ac:dyDescent="0.3">
      <c r="A552" s="10" t="s">
        <v>529</v>
      </c>
      <c r="B552" s="11">
        <v>1462</v>
      </c>
      <c r="C552" s="12">
        <v>73751.11</v>
      </c>
    </row>
    <row r="553" spans="1:3" x14ac:dyDescent="0.3">
      <c r="A553" s="10" t="s">
        <v>530</v>
      </c>
      <c r="B553" s="11">
        <v>331</v>
      </c>
      <c r="C553" s="12">
        <v>8367.36</v>
      </c>
    </row>
    <row r="554" spans="1:3" x14ac:dyDescent="0.3">
      <c r="A554" s="10" t="s">
        <v>531</v>
      </c>
      <c r="B554" s="11">
        <v>2922</v>
      </c>
      <c r="C554" s="12">
        <v>45023.78</v>
      </c>
    </row>
    <row r="555" spans="1:3" x14ac:dyDescent="0.3">
      <c r="A555" s="10" t="s">
        <v>532</v>
      </c>
      <c r="B555" s="11">
        <v>3960</v>
      </c>
      <c r="C555" s="12">
        <v>63512.78</v>
      </c>
    </row>
    <row r="556" spans="1:3" x14ac:dyDescent="0.3">
      <c r="A556" s="10" t="s">
        <v>533</v>
      </c>
      <c r="B556" s="11">
        <v>172</v>
      </c>
      <c r="C556" s="12">
        <v>7590.93</v>
      </c>
    </row>
    <row r="557" spans="1:3" x14ac:dyDescent="0.3">
      <c r="A557" s="10" t="s">
        <v>534</v>
      </c>
      <c r="B557" s="11">
        <v>288</v>
      </c>
      <c r="C557" s="12">
        <v>13073.29</v>
      </c>
    </row>
    <row r="558" spans="1:3" x14ac:dyDescent="0.3">
      <c r="A558" s="10" t="s">
        <v>535</v>
      </c>
      <c r="B558" s="11">
        <v>0</v>
      </c>
      <c r="C558" s="12">
        <v>0</v>
      </c>
    </row>
    <row r="559" spans="1:3" x14ac:dyDescent="0.3">
      <c r="A559" s="10" t="s">
        <v>536</v>
      </c>
      <c r="B559" s="11">
        <v>0</v>
      </c>
      <c r="C559" s="12">
        <v>0</v>
      </c>
    </row>
    <row r="560" spans="1:3" x14ac:dyDescent="0.3">
      <c r="A560" s="10" t="s">
        <v>537</v>
      </c>
      <c r="B560" s="11">
        <v>3427</v>
      </c>
      <c r="C560" s="12">
        <v>93648.42</v>
      </c>
    </row>
    <row r="561" spans="1:3" x14ac:dyDescent="0.3">
      <c r="A561" s="10" t="s">
        <v>538</v>
      </c>
      <c r="B561" s="11">
        <v>960</v>
      </c>
      <c r="C561" s="12">
        <v>340609.03</v>
      </c>
    </row>
    <row r="562" spans="1:3" x14ac:dyDescent="0.3">
      <c r="A562" s="10" t="s">
        <v>539</v>
      </c>
      <c r="B562" s="11">
        <v>17258</v>
      </c>
      <c r="C562" s="12">
        <v>62590.559999999998</v>
      </c>
    </row>
    <row r="563" spans="1:3" x14ac:dyDescent="0.3">
      <c r="A563" s="10" t="s">
        <v>540</v>
      </c>
      <c r="B563" s="11">
        <v>150</v>
      </c>
      <c r="C563" s="12">
        <v>38778.44</v>
      </c>
    </row>
    <row r="564" spans="1:3" x14ac:dyDescent="0.3">
      <c r="A564" s="10" t="s">
        <v>541</v>
      </c>
      <c r="B564" s="11">
        <v>3400</v>
      </c>
      <c r="C564" s="12">
        <v>31884.22</v>
      </c>
    </row>
    <row r="565" spans="1:3" x14ac:dyDescent="0.3">
      <c r="A565" s="10" t="s">
        <v>542</v>
      </c>
      <c r="B565" s="11">
        <v>1927</v>
      </c>
      <c r="C565" s="12">
        <v>55142.79</v>
      </c>
    </row>
    <row r="566" spans="1:3" x14ac:dyDescent="0.3">
      <c r="A566" s="10" t="s">
        <v>543</v>
      </c>
      <c r="B566" s="11">
        <v>433782</v>
      </c>
      <c r="C566" s="12">
        <v>231639.59</v>
      </c>
    </row>
    <row r="567" spans="1:3" x14ac:dyDescent="0.3">
      <c r="A567" s="10" t="s">
        <v>544</v>
      </c>
      <c r="B567" s="11">
        <v>833</v>
      </c>
      <c r="C567" s="12">
        <v>81825.070000000007</v>
      </c>
    </row>
    <row r="568" spans="1:3" x14ac:dyDescent="0.3">
      <c r="A568" s="10" t="s">
        <v>545</v>
      </c>
      <c r="B568" s="11">
        <v>855</v>
      </c>
      <c r="C568" s="12">
        <v>363141.41</v>
      </c>
    </row>
    <row r="569" spans="1:3" x14ac:dyDescent="0.3">
      <c r="A569" s="10" t="s">
        <v>546</v>
      </c>
      <c r="B569" s="11">
        <v>1045</v>
      </c>
      <c r="C569" s="12">
        <v>64180.14</v>
      </c>
    </row>
    <row r="570" spans="1:3" x14ac:dyDescent="0.3">
      <c r="A570" s="10" t="s">
        <v>547</v>
      </c>
      <c r="B570" s="11">
        <v>873</v>
      </c>
      <c r="C570" s="12">
        <v>91795.95</v>
      </c>
    </row>
    <row r="571" spans="1:3" x14ac:dyDescent="0.3">
      <c r="A571" s="10" t="s">
        <v>548</v>
      </c>
      <c r="B571" s="11">
        <v>132</v>
      </c>
      <c r="C571" s="12">
        <v>63239.27</v>
      </c>
    </row>
    <row r="572" spans="1:3" x14ac:dyDescent="0.3">
      <c r="A572" s="10" t="s">
        <v>549</v>
      </c>
      <c r="B572" s="11">
        <v>437</v>
      </c>
      <c r="C572" s="12">
        <v>127034.73</v>
      </c>
    </row>
    <row r="573" spans="1:3" x14ac:dyDescent="0.3">
      <c r="A573" s="10" t="s">
        <v>550</v>
      </c>
      <c r="B573" s="11">
        <v>6314</v>
      </c>
      <c r="C573" s="12">
        <v>1290072.17</v>
      </c>
    </row>
    <row r="574" spans="1:3" x14ac:dyDescent="0.3">
      <c r="A574" s="10" t="s">
        <v>551</v>
      </c>
      <c r="B574" s="11">
        <v>1845</v>
      </c>
      <c r="C574" s="12">
        <v>427223.76</v>
      </c>
    </row>
    <row r="575" spans="1:3" x14ac:dyDescent="0.3">
      <c r="A575" s="10" t="s">
        <v>552</v>
      </c>
      <c r="B575" s="11">
        <v>41545</v>
      </c>
      <c r="C575" s="12">
        <v>206488.97</v>
      </c>
    </row>
    <row r="576" spans="1:3" x14ac:dyDescent="0.3">
      <c r="A576" s="10" t="s">
        <v>553</v>
      </c>
      <c r="B576" s="11">
        <v>500</v>
      </c>
      <c r="C576" s="12">
        <v>257468.74</v>
      </c>
    </row>
    <row r="577" spans="1:3" x14ac:dyDescent="0.3">
      <c r="A577" s="10" t="s">
        <v>554</v>
      </c>
      <c r="B577" s="11">
        <v>19700</v>
      </c>
      <c r="C577" s="12">
        <v>42189.14</v>
      </c>
    </row>
    <row r="578" spans="1:3" x14ac:dyDescent="0.3">
      <c r="A578" s="10" t="s">
        <v>555</v>
      </c>
      <c r="B578" s="11">
        <v>2296</v>
      </c>
      <c r="C578" s="12">
        <v>155102.56</v>
      </c>
    </row>
    <row r="579" spans="1:3" x14ac:dyDescent="0.3">
      <c r="A579" s="10" t="s">
        <v>556</v>
      </c>
      <c r="B579" s="11">
        <v>991</v>
      </c>
      <c r="C579" s="12">
        <v>150062.51999999999</v>
      </c>
    </row>
    <row r="580" spans="1:3" x14ac:dyDescent="0.3">
      <c r="A580" s="10" t="s">
        <v>557</v>
      </c>
      <c r="B580" s="11">
        <v>7674</v>
      </c>
      <c r="C580" s="12">
        <v>14883.72</v>
      </c>
    </row>
    <row r="581" spans="1:3" x14ac:dyDescent="0.3">
      <c r="A581" s="10" t="s">
        <v>558</v>
      </c>
      <c r="B581" s="11">
        <v>1625</v>
      </c>
      <c r="C581" s="12">
        <v>191664.49</v>
      </c>
    </row>
    <row r="582" spans="1:3" x14ac:dyDescent="0.3">
      <c r="A582" s="10" t="s">
        <v>559</v>
      </c>
      <c r="B582" s="11">
        <v>54593</v>
      </c>
      <c r="C582" s="12">
        <v>651006.38</v>
      </c>
    </row>
    <row r="583" spans="1:3" x14ac:dyDescent="0.3">
      <c r="A583" s="10" t="s">
        <v>560</v>
      </c>
      <c r="B583" s="11">
        <v>4021</v>
      </c>
      <c r="C583" s="12">
        <v>123336</v>
      </c>
    </row>
    <row r="584" spans="1:3" x14ac:dyDescent="0.3">
      <c r="A584" s="10" t="s">
        <v>561</v>
      </c>
      <c r="B584" s="11">
        <v>3167</v>
      </c>
      <c r="C584" s="12">
        <v>11349.86</v>
      </c>
    </row>
    <row r="585" spans="1:3" x14ac:dyDescent="0.3">
      <c r="A585" s="10" t="s">
        <v>562</v>
      </c>
      <c r="B585" s="11">
        <v>12332</v>
      </c>
      <c r="C585" s="12">
        <v>602479.1</v>
      </c>
    </row>
    <row r="586" spans="1:3" x14ac:dyDescent="0.3">
      <c r="A586" s="10" t="s">
        <v>563</v>
      </c>
      <c r="B586" s="11">
        <v>16190</v>
      </c>
      <c r="C586" s="12">
        <v>367410.08</v>
      </c>
    </row>
    <row r="587" spans="1:3" x14ac:dyDescent="0.3">
      <c r="A587" s="10" t="s">
        <v>564</v>
      </c>
      <c r="B587" s="11">
        <v>66</v>
      </c>
      <c r="C587" s="12">
        <v>79160.47</v>
      </c>
    </row>
    <row r="588" spans="1:3" x14ac:dyDescent="0.3">
      <c r="A588" s="10" t="s">
        <v>565</v>
      </c>
      <c r="B588" s="11">
        <v>8391</v>
      </c>
      <c r="C588" s="12">
        <v>31533.38</v>
      </c>
    </row>
    <row r="589" spans="1:3" x14ac:dyDescent="0.3">
      <c r="A589" s="10" t="s">
        <v>566</v>
      </c>
      <c r="B589" s="11">
        <v>437</v>
      </c>
      <c r="C589" s="12">
        <v>88382.33</v>
      </c>
    </row>
    <row r="590" spans="1:3" x14ac:dyDescent="0.3">
      <c r="A590" s="10" t="s">
        <v>567</v>
      </c>
      <c r="B590" s="11">
        <v>978</v>
      </c>
      <c r="C590" s="12">
        <v>166450.17000000001</v>
      </c>
    </row>
    <row r="591" spans="1:3" x14ac:dyDescent="0.3">
      <c r="A591" s="10" t="s">
        <v>568</v>
      </c>
      <c r="B591" s="11">
        <v>113</v>
      </c>
      <c r="C591" s="12">
        <v>52062.71</v>
      </c>
    </row>
    <row r="592" spans="1:3" x14ac:dyDescent="0.3">
      <c r="A592" s="10" t="s">
        <v>569</v>
      </c>
      <c r="B592" s="11">
        <v>10600</v>
      </c>
      <c r="C592" s="12">
        <v>127928.56</v>
      </c>
    </row>
    <row r="593" spans="1:3" x14ac:dyDescent="0.3">
      <c r="A593" s="10" t="s">
        <v>570</v>
      </c>
      <c r="B593" s="11">
        <v>1001</v>
      </c>
      <c r="C593" s="12">
        <v>62373.2</v>
      </c>
    </row>
    <row r="594" spans="1:3" x14ac:dyDescent="0.3">
      <c r="A594" s="10" t="s">
        <v>571</v>
      </c>
      <c r="B594" s="11">
        <v>3523</v>
      </c>
      <c r="C594" s="12">
        <v>1369764.02</v>
      </c>
    </row>
    <row r="595" spans="1:3" x14ac:dyDescent="0.3">
      <c r="A595" s="10" t="s">
        <v>572</v>
      </c>
      <c r="B595" s="11">
        <v>12300</v>
      </c>
      <c r="C595" s="12">
        <v>70972.42</v>
      </c>
    </row>
    <row r="596" spans="1:3" x14ac:dyDescent="0.3">
      <c r="A596" s="10" t="s">
        <v>573</v>
      </c>
      <c r="B596" s="11">
        <v>888</v>
      </c>
      <c r="C596" s="12">
        <v>54040.46</v>
      </c>
    </row>
    <row r="597" spans="1:3" x14ac:dyDescent="0.3">
      <c r="A597" s="10" t="s">
        <v>574</v>
      </c>
      <c r="B597" s="11">
        <v>1466</v>
      </c>
      <c r="C597" s="12">
        <v>333086.96999999997</v>
      </c>
    </row>
    <row r="598" spans="1:3" x14ac:dyDescent="0.3">
      <c r="A598" s="10" t="s">
        <v>575</v>
      </c>
      <c r="B598" s="11">
        <v>1158</v>
      </c>
      <c r="C598" s="12">
        <v>450887.27</v>
      </c>
    </row>
    <row r="599" spans="1:3" x14ac:dyDescent="0.3">
      <c r="A599" s="10" t="s">
        <v>576</v>
      </c>
      <c r="B599" s="11">
        <v>13185</v>
      </c>
      <c r="C599" s="12">
        <v>47483.02</v>
      </c>
    </row>
    <row r="600" spans="1:3" x14ac:dyDescent="0.3">
      <c r="A600" s="10" t="s">
        <v>577</v>
      </c>
      <c r="B600" s="11">
        <v>5666</v>
      </c>
      <c r="C600" s="12">
        <v>72582.05</v>
      </c>
    </row>
    <row r="601" spans="1:3" x14ac:dyDescent="0.3">
      <c r="A601" s="10" t="s">
        <v>578</v>
      </c>
      <c r="B601" s="11">
        <v>38877</v>
      </c>
      <c r="C601" s="12">
        <v>485869.43</v>
      </c>
    </row>
    <row r="602" spans="1:3" x14ac:dyDescent="0.3">
      <c r="A602" s="10" t="s">
        <v>579</v>
      </c>
      <c r="B602" s="11">
        <v>6186</v>
      </c>
      <c r="C602" s="12">
        <v>429432.97</v>
      </c>
    </row>
    <row r="603" spans="1:3" x14ac:dyDescent="0.3">
      <c r="A603" s="10" t="s">
        <v>580</v>
      </c>
      <c r="B603" s="11">
        <v>1300</v>
      </c>
      <c r="C603" s="12">
        <v>23864.28</v>
      </c>
    </row>
    <row r="604" spans="1:3" x14ac:dyDescent="0.3">
      <c r="A604" s="10" t="s">
        <v>581</v>
      </c>
      <c r="B604" s="11">
        <v>3455</v>
      </c>
      <c r="C604" s="12">
        <v>16411.25</v>
      </c>
    </row>
    <row r="605" spans="1:3" x14ac:dyDescent="0.3">
      <c r="A605" s="10" t="s">
        <v>582</v>
      </c>
      <c r="B605" s="11">
        <v>10285</v>
      </c>
      <c r="C605" s="12">
        <v>483756.23</v>
      </c>
    </row>
    <row r="606" spans="1:3" x14ac:dyDescent="0.3">
      <c r="A606" s="10" t="s">
        <v>583</v>
      </c>
      <c r="B606" s="11">
        <v>6633</v>
      </c>
      <c r="C606" s="12">
        <v>527895.27</v>
      </c>
    </row>
    <row r="607" spans="1:3" x14ac:dyDescent="0.3">
      <c r="A607" s="10" t="s">
        <v>584</v>
      </c>
      <c r="B607" s="11">
        <v>333</v>
      </c>
      <c r="C607" s="12">
        <v>42742.01</v>
      </c>
    </row>
    <row r="608" spans="1:3" x14ac:dyDescent="0.3">
      <c r="A608" s="10" t="s">
        <v>585</v>
      </c>
      <c r="B608" s="11">
        <v>2688</v>
      </c>
      <c r="C608" s="12">
        <v>1186679.92</v>
      </c>
    </row>
    <row r="609" spans="1:3" x14ac:dyDescent="0.3">
      <c r="A609" s="10" t="s">
        <v>586</v>
      </c>
      <c r="B609" s="11">
        <v>5853</v>
      </c>
      <c r="C609" s="12">
        <v>357011.83</v>
      </c>
    </row>
    <row r="610" spans="1:3" x14ac:dyDescent="0.3">
      <c r="A610" s="10" t="s">
        <v>587</v>
      </c>
      <c r="B610" s="11">
        <v>1202</v>
      </c>
      <c r="C610" s="12">
        <v>55651.96</v>
      </c>
    </row>
    <row r="611" spans="1:3" x14ac:dyDescent="0.3">
      <c r="A611" s="10" t="s">
        <v>588</v>
      </c>
      <c r="B611" s="11">
        <v>1669</v>
      </c>
      <c r="C611" s="12">
        <v>47863.75</v>
      </c>
    </row>
    <row r="612" spans="1:3" x14ac:dyDescent="0.3">
      <c r="A612" s="10" t="s">
        <v>589</v>
      </c>
      <c r="B612" s="11">
        <v>6051</v>
      </c>
      <c r="C612" s="12">
        <v>158655.76</v>
      </c>
    </row>
    <row r="613" spans="1:3" x14ac:dyDescent="0.3">
      <c r="A613" s="10" t="s">
        <v>590</v>
      </c>
      <c r="B613" s="11">
        <v>862</v>
      </c>
      <c r="C613" s="12">
        <v>49192.97</v>
      </c>
    </row>
    <row r="614" spans="1:3" x14ac:dyDescent="0.3">
      <c r="A614" s="10" t="s">
        <v>591</v>
      </c>
      <c r="B614" s="11">
        <v>4177</v>
      </c>
      <c r="C614" s="12">
        <v>323756.89</v>
      </c>
    </row>
    <row r="615" spans="1:3" x14ac:dyDescent="0.3">
      <c r="A615" s="10" t="s">
        <v>592</v>
      </c>
      <c r="B615" s="11">
        <v>15624</v>
      </c>
      <c r="C615" s="12">
        <v>4936294.9399999995</v>
      </c>
    </row>
    <row r="616" spans="1:3" x14ac:dyDescent="0.3">
      <c r="A616" s="10" t="s">
        <v>593</v>
      </c>
      <c r="B616" s="11">
        <v>460</v>
      </c>
      <c r="C616" s="12">
        <v>54148.800000000003</v>
      </c>
    </row>
    <row r="617" spans="1:3" x14ac:dyDescent="0.3">
      <c r="A617" s="10" t="s">
        <v>594</v>
      </c>
      <c r="B617" s="11">
        <v>2400</v>
      </c>
      <c r="C617" s="12">
        <v>33946.67</v>
      </c>
    </row>
    <row r="618" spans="1:3" x14ac:dyDescent="0.3">
      <c r="A618" s="10" t="s">
        <v>595</v>
      </c>
      <c r="B618" s="11">
        <v>13400</v>
      </c>
      <c r="C618" s="12">
        <v>57832.28</v>
      </c>
    </row>
    <row r="619" spans="1:3" x14ac:dyDescent="0.3">
      <c r="A619" s="10" t="s">
        <v>596</v>
      </c>
      <c r="B619" s="11">
        <v>23400</v>
      </c>
      <c r="C619" s="12">
        <v>344183.3</v>
      </c>
    </row>
    <row r="620" spans="1:3" x14ac:dyDescent="0.3">
      <c r="A620" s="10" t="s">
        <v>597</v>
      </c>
      <c r="B620" s="11">
        <v>9600</v>
      </c>
      <c r="C620" s="12">
        <v>117918.69</v>
      </c>
    </row>
    <row r="621" spans="1:3" x14ac:dyDescent="0.3">
      <c r="A621" s="10" t="s">
        <v>598</v>
      </c>
      <c r="B621" s="11">
        <v>8100</v>
      </c>
      <c r="C621" s="12">
        <v>95436.39</v>
      </c>
    </row>
    <row r="622" spans="1:3" x14ac:dyDescent="0.3">
      <c r="A622" s="10" t="s">
        <v>599</v>
      </c>
      <c r="B622" s="11">
        <v>18600</v>
      </c>
      <c r="C622" s="12">
        <v>209225.11</v>
      </c>
    </row>
    <row r="623" spans="1:3" x14ac:dyDescent="0.3">
      <c r="A623" s="10" t="s">
        <v>600</v>
      </c>
      <c r="B623" s="11">
        <v>88000</v>
      </c>
      <c r="C623" s="12">
        <v>741883.66</v>
      </c>
    </row>
    <row r="624" spans="1:3" x14ac:dyDescent="0.3">
      <c r="A624" s="10" t="s">
        <v>601</v>
      </c>
      <c r="B624" s="11">
        <v>14600</v>
      </c>
      <c r="C624" s="12">
        <v>239088.05</v>
      </c>
    </row>
    <row r="625" spans="1:3" x14ac:dyDescent="0.3">
      <c r="A625" s="10" t="s">
        <v>602</v>
      </c>
      <c r="B625" s="11">
        <v>1600</v>
      </c>
      <c r="C625" s="12">
        <v>29318.31</v>
      </c>
    </row>
    <row r="626" spans="1:3" x14ac:dyDescent="0.3">
      <c r="A626" s="10" t="s">
        <v>603</v>
      </c>
      <c r="B626" s="11">
        <v>15000</v>
      </c>
      <c r="C626" s="12">
        <v>102598.26</v>
      </c>
    </row>
    <row r="627" spans="1:3" x14ac:dyDescent="0.3">
      <c r="A627" s="10" t="s">
        <v>604</v>
      </c>
      <c r="B627" s="11">
        <v>3300</v>
      </c>
      <c r="C627" s="12">
        <v>90741.45</v>
      </c>
    </row>
    <row r="628" spans="1:3" x14ac:dyDescent="0.3">
      <c r="A628" s="10" t="s">
        <v>605</v>
      </c>
      <c r="B628" s="11">
        <v>23750</v>
      </c>
      <c r="C628" s="12">
        <v>395809.82</v>
      </c>
    </row>
    <row r="629" spans="1:3" x14ac:dyDescent="0.3">
      <c r="A629" s="10" t="s">
        <v>606</v>
      </c>
      <c r="B629" s="11">
        <v>1508</v>
      </c>
      <c r="C629" s="12">
        <v>63761.43</v>
      </c>
    </row>
    <row r="630" spans="1:3" x14ac:dyDescent="0.3">
      <c r="A630" s="10" t="s">
        <v>607</v>
      </c>
      <c r="B630" s="11">
        <v>553</v>
      </c>
      <c r="C630" s="12">
        <v>57753.91</v>
      </c>
    </row>
    <row r="631" spans="1:3" x14ac:dyDescent="0.3">
      <c r="A631" s="10" t="s">
        <v>608</v>
      </c>
      <c r="B631" s="11">
        <v>263</v>
      </c>
      <c r="C631" s="12">
        <v>65710.62</v>
      </c>
    </row>
    <row r="632" spans="1:3" x14ac:dyDescent="0.3">
      <c r="A632" s="10" t="s">
        <v>609</v>
      </c>
      <c r="B632" s="11">
        <v>1446</v>
      </c>
      <c r="C632" s="12">
        <v>61263.66</v>
      </c>
    </row>
    <row r="633" spans="1:3" x14ac:dyDescent="0.3">
      <c r="A633" s="10" t="s">
        <v>610</v>
      </c>
      <c r="B633" s="11">
        <v>4300</v>
      </c>
      <c r="C633" s="12">
        <v>229039.01</v>
      </c>
    </row>
    <row r="634" spans="1:3" x14ac:dyDescent="0.3">
      <c r="A634" s="10" t="s">
        <v>611</v>
      </c>
      <c r="B634" s="11">
        <v>3068</v>
      </c>
      <c r="C634" s="12">
        <v>38503.4</v>
      </c>
    </row>
    <row r="635" spans="1:3" x14ac:dyDescent="0.3">
      <c r="A635" s="10" t="s">
        <v>612</v>
      </c>
      <c r="B635" s="11">
        <v>708</v>
      </c>
      <c r="C635" s="12">
        <v>29010.57</v>
      </c>
    </row>
    <row r="636" spans="1:3" x14ac:dyDescent="0.3">
      <c r="A636" s="10" t="s">
        <v>613</v>
      </c>
      <c r="B636" s="11">
        <v>150</v>
      </c>
      <c r="C636" s="12">
        <v>52973.98</v>
      </c>
    </row>
    <row r="637" spans="1:3" x14ac:dyDescent="0.3">
      <c r="A637" s="10" t="s">
        <v>614</v>
      </c>
      <c r="B637" s="11">
        <v>6091</v>
      </c>
      <c r="C637" s="12">
        <v>554480.44999999995</v>
      </c>
    </row>
    <row r="638" spans="1:3" x14ac:dyDescent="0.3">
      <c r="A638" s="13" t="s">
        <v>1042</v>
      </c>
      <c r="B638" s="11">
        <v>79326.285000000003</v>
      </c>
      <c r="C638" s="12">
        <v>2017267.43</v>
      </c>
    </row>
    <row r="639" spans="1:3" x14ac:dyDescent="0.3">
      <c r="A639" s="10" t="s">
        <v>615</v>
      </c>
      <c r="B639" s="11">
        <v>2987</v>
      </c>
      <c r="C639" s="12">
        <v>62172.54</v>
      </c>
    </row>
    <row r="640" spans="1:3" x14ac:dyDescent="0.3">
      <c r="A640" s="10" t="s">
        <v>616</v>
      </c>
      <c r="B640" s="11">
        <v>256</v>
      </c>
      <c r="C640" s="12">
        <v>89475.05</v>
      </c>
    </row>
    <row r="641" spans="1:3" x14ac:dyDescent="0.3">
      <c r="A641" s="10" t="s">
        <v>617</v>
      </c>
      <c r="B641" s="11">
        <v>2416</v>
      </c>
      <c r="C641" s="12">
        <v>32207.69</v>
      </c>
    </row>
    <row r="642" spans="1:3" x14ac:dyDescent="0.3">
      <c r="A642" s="10" t="s">
        <v>618</v>
      </c>
      <c r="B642" s="11">
        <v>6500</v>
      </c>
      <c r="C642" s="12">
        <v>116309.33</v>
      </c>
    </row>
    <row r="643" spans="1:3" x14ac:dyDescent="0.3">
      <c r="A643" s="10" t="s">
        <v>619</v>
      </c>
      <c r="B643" s="11">
        <v>811</v>
      </c>
      <c r="C643" s="12">
        <v>322010.89</v>
      </c>
    </row>
    <row r="644" spans="1:3" x14ac:dyDescent="0.3">
      <c r="A644" s="10" t="s">
        <v>620</v>
      </c>
      <c r="B644" s="11">
        <v>7800</v>
      </c>
      <c r="C644" s="12">
        <v>108785.27</v>
      </c>
    </row>
    <row r="645" spans="1:3" x14ac:dyDescent="0.3">
      <c r="A645" s="10" t="s">
        <v>621</v>
      </c>
      <c r="B645" s="11">
        <v>10750</v>
      </c>
      <c r="C645" s="12">
        <v>212499.9</v>
      </c>
    </row>
    <row r="646" spans="1:3" x14ac:dyDescent="0.3">
      <c r="A646" s="10" t="s">
        <v>622</v>
      </c>
      <c r="B646" s="11">
        <v>1615</v>
      </c>
      <c r="C646" s="12">
        <v>120516.82</v>
      </c>
    </row>
    <row r="647" spans="1:3" x14ac:dyDescent="0.3">
      <c r="A647" s="10" t="s">
        <v>623</v>
      </c>
      <c r="B647" s="11">
        <v>28030</v>
      </c>
      <c r="C647" s="12">
        <v>273628.86</v>
      </c>
    </row>
    <row r="648" spans="1:3" x14ac:dyDescent="0.3">
      <c r="A648" s="10" t="s">
        <v>624</v>
      </c>
      <c r="B648" s="11">
        <v>208174</v>
      </c>
      <c r="C648" s="12">
        <v>765455.8</v>
      </c>
    </row>
    <row r="649" spans="1:3" x14ac:dyDescent="0.3">
      <c r="A649" s="10" t="s">
        <v>625</v>
      </c>
      <c r="B649" s="11">
        <v>526</v>
      </c>
      <c r="C649" s="12">
        <v>50400.27</v>
      </c>
    </row>
    <row r="650" spans="1:3" x14ac:dyDescent="0.3">
      <c r="A650" s="10" t="s">
        <v>626</v>
      </c>
      <c r="B650" s="11">
        <v>2000</v>
      </c>
      <c r="C650" s="12">
        <v>135807.07999999999</v>
      </c>
    </row>
    <row r="651" spans="1:3" x14ac:dyDescent="0.3">
      <c r="A651" s="10" t="s">
        <v>627</v>
      </c>
      <c r="B651" s="11">
        <v>10181</v>
      </c>
      <c r="C651" s="12">
        <v>747112.37</v>
      </c>
    </row>
    <row r="652" spans="1:3" x14ac:dyDescent="0.3">
      <c r="A652" s="10" t="s">
        <v>628</v>
      </c>
      <c r="B652" s="11">
        <v>640</v>
      </c>
      <c r="C652" s="12">
        <v>57401.63</v>
      </c>
    </row>
    <row r="653" spans="1:3" x14ac:dyDescent="0.3">
      <c r="A653" s="10" t="s">
        <v>629</v>
      </c>
      <c r="B653" s="11">
        <v>366</v>
      </c>
      <c r="C653" s="12">
        <v>215227.3</v>
      </c>
    </row>
    <row r="654" spans="1:3" x14ac:dyDescent="0.3">
      <c r="A654" s="10" t="s">
        <v>630</v>
      </c>
      <c r="B654" s="11">
        <v>33000</v>
      </c>
      <c r="C654" s="12">
        <v>25818.5</v>
      </c>
    </row>
    <row r="655" spans="1:3" x14ac:dyDescent="0.3">
      <c r="A655" s="10" t="s">
        <v>631</v>
      </c>
      <c r="B655" s="11">
        <v>5310</v>
      </c>
      <c r="C655" s="12">
        <v>41797.69</v>
      </c>
    </row>
    <row r="656" spans="1:3" x14ac:dyDescent="0.3">
      <c r="A656" s="10" t="s">
        <v>632</v>
      </c>
      <c r="B656" s="11">
        <v>6878</v>
      </c>
      <c r="C656" s="12">
        <v>47078.44</v>
      </c>
    </row>
    <row r="657" spans="1:3" x14ac:dyDescent="0.3">
      <c r="A657" s="10" t="s">
        <v>633</v>
      </c>
      <c r="B657" s="11">
        <v>4814</v>
      </c>
      <c r="C657" s="12">
        <v>170145.97</v>
      </c>
    </row>
    <row r="658" spans="1:3" x14ac:dyDescent="0.3">
      <c r="A658" s="10" t="s">
        <v>634</v>
      </c>
      <c r="B658" s="11">
        <v>2416</v>
      </c>
      <c r="C658" s="12">
        <v>51208.34</v>
      </c>
    </row>
    <row r="659" spans="1:3" x14ac:dyDescent="0.3">
      <c r="A659" s="10" t="s">
        <v>635</v>
      </c>
      <c r="B659" s="11">
        <v>910</v>
      </c>
      <c r="C659" s="12">
        <v>20554.89</v>
      </c>
    </row>
    <row r="660" spans="1:3" x14ac:dyDescent="0.3">
      <c r="A660" s="10" t="s">
        <v>636</v>
      </c>
      <c r="B660" s="11">
        <v>6497</v>
      </c>
      <c r="C660" s="12">
        <v>400487.89</v>
      </c>
    </row>
    <row r="661" spans="1:3" x14ac:dyDescent="0.3">
      <c r="A661" s="10" t="s">
        <v>637</v>
      </c>
      <c r="B661" s="11">
        <v>4200</v>
      </c>
      <c r="C661" s="12">
        <v>66355.31</v>
      </c>
    </row>
    <row r="662" spans="1:3" x14ac:dyDescent="0.3">
      <c r="A662" s="10" t="s">
        <v>638</v>
      </c>
      <c r="B662" s="11">
        <v>2709</v>
      </c>
      <c r="C662" s="12">
        <v>162521.04</v>
      </c>
    </row>
    <row r="663" spans="1:3" x14ac:dyDescent="0.3">
      <c r="A663" s="10" t="s">
        <v>639</v>
      </c>
      <c r="B663" s="11">
        <v>94800</v>
      </c>
      <c r="C663" s="12">
        <v>932807.28</v>
      </c>
    </row>
    <row r="664" spans="1:3" x14ac:dyDescent="0.3">
      <c r="A664" s="10" t="s">
        <v>640</v>
      </c>
      <c r="B664" s="11">
        <v>3400</v>
      </c>
      <c r="C664" s="12">
        <v>141955.57</v>
      </c>
    </row>
    <row r="665" spans="1:3" x14ac:dyDescent="0.3">
      <c r="A665" s="10" t="s">
        <v>641</v>
      </c>
      <c r="B665" s="11">
        <v>11900</v>
      </c>
      <c r="C665" s="12">
        <v>190862.65</v>
      </c>
    </row>
    <row r="666" spans="1:3" x14ac:dyDescent="0.3">
      <c r="A666" s="10" t="s">
        <v>642</v>
      </c>
      <c r="B666" s="11">
        <v>297300</v>
      </c>
      <c r="C666" s="12">
        <v>227776.03</v>
      </c>
    </row>
    <row r="667" spans="1:3" x14ac:dyDescent="0.3">
      <c r="A667" s="10" t="s">
        <v>643</v>
      </c>
      <c r="B667" s="11">
        <v>5100</v>
      </c>
      <c r="C667" s="12">
        <v>133804.38</v>
      </c>
    </row>
    <row r="668" spans="1:3" x14ac:dyDescent="0.3">
      <c r="A668" s="10" t="s">
        <v>644</v>
      </c>
      <c r="B668" s="11">
        <v>2357</v>
      </c>
      <c r="C668" s="12">
        <v>64872.28</v>
      </c>
    </row>
    <row r="669" spans="1:3" x14ac:dyDescent="0.3">
      <c r="A669" s="10" t="s">
        <v>645</v>
      </c>
      <c r="B669" s="11">
        <v>59000</v>
      </c>
      <c r="C669" s="12">
        <v>123882.85</v>
      </c>
    </row>
    <row r="670" spans="1:3" x14ac:dyDescent="0.3">
      <c r="A670" s="10" t="s">
        <v>646</v>
      </c>
      <c r="B670" s="11">
        <v>4000</v>
      </c>
      <c r="C670" s="12">
        <v>52772.56</v>
      </c>
    </row>
    <row r="671" spans="1:3" x14ac:dyDescent="0.3">
      <c r="A671" s="10" t="s">
        <v>647</v>
      </c>
      <c r="B671" s="11">
        <v>3803</v>
      </c>
      <c r="C671" s="12">
        <v>145122.82999999999</v>
      </c>
    </row>
    <row r="672" spans="1:3" x14ac:dyDescent="0.3">
      <c r="A672" s="10" t="s">
        <v>648</v>
      </c>
      <c r="B672" s="11">
        <v>2330</v>
      </c>
      <c r="C672" s="12">
        <v>0.01</v>
      </c>
    </row>
    <row r="673" spans="1:3" x14ac:dyDescent="0.3">
      <c r="A673" s="10" t="s">
        <v>649</v>
      </c>
      <c r="B673" s="11">
        <v>40236</v>
      </c>
      <c r="C673" s="12">
        <v>146949.46</v>
      </c>
    </row>
    <row r="674" spans="1:3" x14ac:dyDescent="0.3">
      <c r="A674" s="10" t="s">
        <v>650</v>
      </c>
      <c r="B674" s="11">
        <v>23800</v>
      </c>
      <c r="C674" s="12">
        <v>99642.34</v>
      </c>
    </row>
    <row r="675" spans="1:3" x14ac:dyDescent="0.3">
      <c r="A675" s="10" t="s">
        <v>651</v>
      </c>
      <c r="B675" s="11">
        <v>33579</v>
      </c>
      <c r="C675" s="12">
        <v>305184.76</v>
      </c>
    </row>
    <row r="676" spans="1:3" x14ac:dyDescent="0.3">
      <c r="A676" s="10" t="s">
        <v>652</v>
      </c>
      <c r="B676" s="11">
        <v>0</v>
      </c>
      <c r="C676" s="12">
        <v>0</v>
      </c>
    </row>
    <row r="677" spans="1:3" x14ac:dyDescent="0.3">
      <c r="A677" s="10" t="s">
        <v>653</v>
      </c>
      <c r="B677" s="11">
        <v>779</v>
      </c>
      <c r="C677" s="12">
        <v>151740.34</v>
      </c>
    </row>
    <row r="678" spans="1:3" x14ac:dyDescent="0.3">
      <c r="A678" s="10" t="s">
        <v>654</v>
      </c>
      <c r="B678" s="11">
        <v>161065</v>
      </c>
      <c r="C678" s="12">
        <v>769051.05</v>
      </c>
    </row>
    <row r="679" spans="1:3" x14ac:dyDescent="0.3">
      <c r="A679" s="10" t="s">
        <v>655</v>
      </c>
      <c r="B679" s="11">
        <v>1257</v>
      </c>
      <c r="C679" s="12">
        <v>98279.97</v>
      </c>
    </row>
    <row r="680" spans="1:3" x14ac:dyDescent="0.3">
      <c r="A680" s="10" t="s">
        <v>656</v>
      </c>
      <c r="B680" s="11">
        <v>453</v>
      </c>
      <c r="C680" s="12">
        <v>179353.68</v>
      </c>
    </row>
    <row r="681" spans="1:3" x14ac:dyDescent="0.3">
      <c r="A681" s="10" t="s">
        <v>657</v>
      </c>
      <c r="B681" s="11">
        <v>7294</v>
      </c>
      <c r="C681" s="12">
        <v>615432.43999999994</v>
      </c>
    </row>
    <row r="682" spans="1:3" x14ac:dyDescent="0.3">
      <c r="A682" s="10" t="s">
        <v>658</v>
      </c>
      <c r="B682" s="11">
        <v>2598</v>
      </c>
      <c r="C682" s="12">
        <v>224462.75</v>
      </c>
    </row>
    <row r="683" spans="1:3" x14ac:dyDescent="0.3">
      <c r="A683" s="10" t="s">
        <v>659</v>
      </c>
      <c r="B683" s="11">
        <v>1440</v>
      </c>
      <c r="C683" s="12">
        <v>101253.06</v>
      </c>
    </row>
    <row r="684" spans="1:3" x14ac:dyDescent="0.3">
      <c r="A684" s="10" t="s">
        <v>660</v>
      </c>
      <c r="B684" s="11">
        <v>4400</v>
      </c>
      <c r="C684" s="12">
        <v>55163.839999999997</v>
      </c>
    </row>
    <row r="685" spans="1:3" x14ac:dyDescent="0.3">
      <c r="A685" s="10" t="s">
        <v>661</v>
      </c>
      <c r="B685" s="11">
        <v>1343</v>
      </c>
      <c r="C685" s="12">
        <v>148562.03</v>
      </c>
    </row>
    <row r="686" spans="1:3" x14ac:dyDescent="0.3">
      <c r="A686" s="10" t="s">
        <v>662</v>
      </c>
      <c r="B686" s="11">
        <v>5005</v>
      </c>
      <c r="C686" s="12">
        <v>185411.56</v>
      </c>
    </row>
    <row r="687" spans="1:3" x14ac:dyDescent="0.3">
      <c r="A687" s="10" t="s">
        <v>663</v>
      </c>
      <c r="B687" s="11">
        <v>2516</v>
      </c>
      <c r="C687" s="12">
        <v>259809.56</v>
      </c>
    </row>
    <row r="688" spans="1:3" x14ac:dyDescent="0.3">
      <c r="A688" s="10" t="s">
        <v>664</v>
      </c>
      <c r="B688" s="11">
        <v>4</v>
      </c>
      <c r="C688" s="12">
        <v>28476.83</v>
      </c>
    </row>
    <row r="689" spans="1:3" x14ac:dyDescent="0.3">
      <c r="A689" s="10" t="s">
        <v>665</v>
      </c>
      <c r="B689" s="11">
        <v>544</v>
      </c>
      <c r="C689" s="12">
        <v>99224.52</v>
      </c>
    </row>
    <row r="690" spans="1:3" x14ac:dyDescent="0.3">
      <c r="A690" s="10" t="s">
        <v>666</v>
      </c>
      <c r="B690" s="11">
        <v>1700</v>
      </c>
      <c r="C690" s="12">
        <v>16723.38</v>
      </c>
    </row>
    <row r="691" spans="1:3" x14ac:dyDescent="0.3">
      <c r="A691" s="10" t="s">
        <v>667</v>
      </c>
      <c r="B691" s="11">
        <v>2832</v>
      </c>
      <c r="C691" s="12">
        <v>76942.990000000005</v>
      </c>
    </row>
    <row r="692" spans="1:3" x14ac:dyDescent="0.3">
      <c r="A692" s="10" t="s">
        <v>668</v>
      </c>
      <c r="B692" s="11">
        <v>329</v>
      </c>
      <c r="C692" s="12">
        <v>10499.65</v>
      </c>
    </row>
    <row r="693" spans="1:3" x14ac:dyDescent="0.3">
      <c r="A693" s="10" t="s">
        <v>669</v>
      </c>
      <c r="B693" s="11">
        <v>4400</v>
      </c>
      <c r="C693" s="12">
        <v>60898.720000000001</v>
      </c>
    </row>
    <row r="694" spans="1:3" x14ac:dyDescent="0.3">
      <c r="A694" s="10" t="s">
        <v>670</v>
      </c>
      <c r="B694" s="11">
        <v>1393</v>
      </c>
      <c r="C694" s="12">
        <v>109433.36</v>
      </c>
    </row>
    <row r="695" spans="1:3" x14ac:dyDescent="0.3">
      <c r="A695" s="10" t="s">
        <v>671</v>
      </c>
      <c r="B695" s="11">
        <v>1700</v>
      </c>
      <c r="C695" s="12">
        <v>53358.559999999998</v>
      </c>
    </row>
    <row r="696" spans="1:3" x14ac:dyDescent="0.3">
      <c r="A696" s="10" t="s">
        <v>672</v>
      </c>
      <c r="B696" s="11">
        <v>899</v>
      </c>
      <c r="C696" s="12">
        <v>49290.64</v>
      </c>
    </row>
    <row r="697" spans="1:3" x14ac:dyDescent="0.3">
      <c r="A697" s="10" t="s">
        <v>673</v>
      </c>
      <c r="B697" s="11">
        <v>1358</v>
      </c>
      <c r="C697" s="12">
        <v>52465.18</v>
      </c>
    </row>
    <row r="698" spans="1:3" x14ac:dyDescent="0.3">
      <c r="A698" s="10" t="s">
        <v>674</v>
      </c>
      <c r="B698" s="11">
        <v>2344</v>
      </c>
      <c r="C698" s="12">
        <v>176631.84</v>
      </c>
    </row>
    <row r="699" spans="1:3" x14ac:dyDescent="0.3">
      <c r="A699" s="10" t="s">
        <v>675</v>
      </c>
      <c r="B699" s="11">
        <v>2531</v>
      </c>
      <c r="C699" s="12">
        <v>330418.89</v>
      </c>
    </row>
    <row r="700" spans="1:3" x14ac:dyDescent="0.3">
      <c r="A700" s="10" t="s">
        <v>676</v>
      </c>
      <c r="B700" s="11">
        <v>112411</v>
      </c>
      <c r="C700" s="12">
        <v>957882.1100000001</v>
      </c>
    </row>
    <row r="701" spans="1:3" x14ac:dyDescent="0.3">
      <c r="A701" s="10" t="s">
        <v>677</v>
      </c>
      <c r="B701" s="11">
        <v>71</v>
      </c>
      <c r="C701" s="12">
        <v>63682.14</v>
      </c>
    </row>
    <row r="702" spans="1:3" x14ac:dyDescent="0.3">
      <c r="A702" s="10" t="s">
        <v>678</v>
      </c>
      <c r="B702" s="11">
        <v>4878</v>
      </c>
      <c r="C702" s="12">
        <v>71254.880000000005</v>
      </c>
    </row>
    <row r="703" spans="1:3" x14ac:dyDescent="0.3">
      <c r="A703" s="10" t="s">
        <v>679</v>
      </c>
      <c r="B703" s="11">
        <v>8500</v>
      </c>
      <c r="C703" s="12">
        <v>143855.32999999999</v>
      </c>
    </row>
    <row r="704" spans="1:3" x14ac:dyDescent="0.3">
      <c r="A704" s="10" t="s">
        <v>680</v>
      </c>
      <c r="B704" s="11">
        <v>953</v>
      </c>
      <c r="C704" s="12">
        <v>43235.040000000001</v>
      </c>
    </row>
    <row r="705" spans="1:3" x14ac:dyDescent="0.3">
      <c r="A705" s="10" t="s">
        <v>681</v>
      </c>
      <c r="B705" s="11">
        <v>1100</v>
      </c>
      <c r="C705" s="12">
        <v>18674.87</v>
      </c>
    </row>
    <row r="706" spans="1:3" x14ac:dyDescent="0.3">
      <c r="A706" s="10" t="s">
        <v>682</v>
      </c>
      <c r="B706" s="11">
        <v>1015</v>
      </c>
      <c r="C706" s="12">
        <v>77527.320000000007</v>
      </c>
    </row>
    <row r="707" spans="1:3" x14ac:dyDescent="0.3">
      <c r="A707" s="10" t="s">
        <v>683</v>
      </c>
      <c r="B707" s="11">
        <v>1600</v>
      </c>
      <c r="C707" s="12">
        <v>75752.94</v>
      </c>
    </row>
    <row r="708" spans="1:3" x14ac:dyDescent="0.3">
      <c r="A708" s="10" t="s">
        <v>684</v>
      </c>
      <c r="B708" s="11">
        <v>10750</v>
      </c>
      <c r="C708" s="12">
        <v>96010</v>
      </c>
    </row>
    <row r="709" spans="1:3" x14ac:dyDescent="0.3">
      <c r="A709" s="10" t="s">
        <v>685</v>
      </c>
      <c r="B709" s="11">
        <v>457</v>
      </c>
      <c r="C709" s="12">
        <v>63023.46</v>
      </c>
    </row>
    <row r="710" spans="1:3" x14ac:dyDescent="0.3">
      <c r="A710" s="10" t="s">
        <v>686</v>
      </c>
      <c r="B710" s="11">
        <v>6024</v>
      </c>
      <c r="C710" s="12">
        <v>94742.18</v>
      </c>
    </row>
    <row r="711" spans="1:3" x14ac:dyDescent="0.3">
      <c r="A711" s="10" t="s">
        <v>687</v>
      </c>
      <c r="B711" s="11">
        <v>2127</v>
      </c>
      <c r="C711" s="12">
        <v>172522.51</v>
      </c>
    </row>
    <row r="712" spans="1:3" x14ac:dyDescent="0.3">
      <c r="A712" s="10" t="s">
        <v>688</v>
      </c>
      <c r="B712" s="11">
        <v>520</v>
      </c>
      <c r="C712" s="12">
        <v>92598.14</v>
      </c>
    </row>
    <row r="713" spans="1:3" x14ac:dyDescent="0.3">
      <c r="A713" s="10" t="s">
        <v>689</v>
      </c>
      <c r="B713" s="11">
        <v>168300</v>
      </c>
      <c r="C713" s="12">
        <v>1077273.9500000002</v>
      </c>
    </row>
    <row r="714" spans="1:3" x14ac:dyDescent="0.3">
      <c r="A714" s="10" t="s">
        <v>690</v>
      </c>
      <c r="B714" s="11">
        <v>17357</v>
      </c>
      <c r="C714" s="12">
        <v>147696.17000000001</v>
      </c>
    </row>
    <row r="715" spans="1:3" x14ac:dyDescent="0.3">
      <c r="A715" s="10" t="s">
        <v>691</v>
      </c>
      <c r="B715" s="11">
        <v>293</v>
      </c>
      <c r="C715" s="12">
        <v>144504.73000000001</v>
      </c>
    </row>
    <row r="716" spans="1:3" x14ac:dyDescent="0.3">
      <c r="A716" s="10" t="s">
        <v>692</v>
      </c>
      <c r="B716" s="11">
        <v>56</v>
      </c>
      <c r="C716" s="12">
        <v>60095.27</v>
      </c>
    </row>
    <row r="717" spans="1:3" x14ac:dyDescent="0.3">
      <c r="A717" s="10" t="s">
        <v>693</v>
      </c>
      <c r="B717" s="11">
        <v>752</v>
      </c>
      <c r="C717" s="12">
        <v>81496.639999999999</v>
      </c>
    </row>
    <row r="718" spans="1:3" x14ac:dyDescent="0.3">
      <c r="A718" s="10" t="s">
        <v>694</v>
      </c>
      <c r="B718" s="11">
        <v>3240</v>
      </c>
      <c r="C718" s="12">
        <v>199845.99</v>
      </c>
    </row>
    <row r="719" spans="1:3" x14ac:dyDescent="0.3">
      <c r="A719" s="10" t="s">
        <v>695</v>
      </c>
      <c r="B719" s="11">
        <v>5826</v>
      </c>
      <c r="C719" s="12">
        <v>66387.27</v>
      </c>
    </row>
    <row r="720" spans="1:3" x14ac:dyDescent="0.3">
      <c r="A720" s="10" t="s">
        <v>696</v>
      </c>
      <c r="B720" s="11">
        <v>3560</v>
      </c>
      <c r="C720" s="12">
        <v>115711.35</v>
      </c>
    </row>
    <row r="721" spans="1:3" x14ac:dyDescent="0.3">
      <c r="A721" s="10" t="s">
        <v>697</v>
      </c>
      <c r="B721" s="11">
        <v>4281</v>
      </c>
      <c r="C721" s="12">
        <v>553018.68999999994</v>
      </c>
    </row>
    <row r="722" spans="1:3" x14ac:dyDescent="0.3">
      <c r="A722" s="10" t="s">
        <v>698</v>
      </c>
      <c r="B722" s="11">
        <v>1454</v>
      </c>
      <c r="C722" s="12">
        <v>91889.32</v>
      </c>
    </row>
    <row r="723" spans="1:3" x14ac:dyDescent="0.3">
      <c r="A723" s="10" t="s">
        <v>699</v>
      </c>
      <c r="B723" s="11">
        <v>714</v>
      </c>
      <c r="C723" s="12">
        <v>68884.5</v>
      </c>
    </row>
    <row r="724" spans="1:3" x14ac:dyDescent="0.3">
      <c r="A724" s="10" t="s">
        <v>700</v>
      </c>
      <c r="B724" s="11">
        <v>3722</v>
      </c>
      <c r="C724" s="12">
        <v>55346.14</v>
      </c>
    </row>
    <row r="725" spans="1:3" x14ac:dyDescent="0.3">
      <c r="A725" s="10" t="s">
        <v>701</v>
      </c>
      <c r="B725" s="11">
        <v>72874</v>
      </c>
      <c r="C725" s="12">
        <v>1603675.58</v>
      </c>
    </row>
    <row r="726" spans="1:3" x14ac:dyDescent="0.3">
      <c r="A726" s="10" t="s">
        <v>702</v>
      </c>
      <c r="B726" s="11">
        <v>364</v>
      </c>
      <c r="C726" s="12">
        <v>13187.97</v>
      </c>
    </row>
    <row r="727" spans="1:3" x14ac:dyDescent="0.3">
      <c r="A727" s="10" t="s">
        <v>703</v>
      </c>
      <c r="B727" s="11">
        <v>6214</v>
      </c>
      <c r="C727" s="12">
        <v>30523.17</v>
      </c>
    </row>
    <row r="728" spans="1:3" x14ac:dyDescent="0.3">
      <c r="A728" s="10" t="s">
        <v>704</v>
      </c>
      <c r="B728" s="11">
        <v>349</v>
      </c>
      <c r="C728" s="12">
        <v>3779.09</v>
      </c>
    </row>
    <row r="729" spans="1:3" x14ac:dyDescent="0.3">
      <c r="A729" s="10" t="s">
        <v>705</v>
      </c>
      <c r="B729" s="11">
        <v>505</v>
      </c>
      <c r="C729" s="12">
        <v>8174.86</v>
      </c>
    </row>
    <row r="730" spans="1:3" x14ac:dyDescent="0.3">
      <c r="A730" s="10" t="s">
        <v>706</v>
      </c>
      <c r="B730" s="11">
        <v>2792</v>
      </c>
      <c r="C730" s="12">
        <v>411812.67</v>
      </c>
    </row>
    <row r="731" spans="1:3" x14ac:dyDescent="0.3">
      <c r="A731" s="10" t="s">
        <v>707</v>
      </c>
      <c r="B731" s="11">
        <v>1035</v>
      </c>
      <c r="C731" s="12">
        <v>196855.67999999999</v>
      </c>
    </row>
    <row r="732" spans="1:3" x14ac:dyDescent="0.3">
      <c r="A732" s="10" t="s">
        <v>708</v>
      </c>
      <c r="B732" s="11">
        <v>4916</v>
      </c>
      <c r="C732" s="12">
        <v>53717.18</v>
      </c>
    </row>
    <row r="733" spans="1:3" x14ac:dyDescent="0.3">
      <c r="A733" s="10" t="s">
        <v>709</v>
      </c>
      <c r="B733" s="11">
        <v>6145</v>
      </c>
      <c r="C733" s="12">
        <v>152544.32000000001</v>
      </c>
    </row>
    <row r="734" spans="1:3" x14ac:dyDescent="0.3">
      <c r="A734" s="10" t="s">
        <v>710</v>
      </c>
      <c r="B734" s="11">
        <v>743</v>
      </c>
      <c r="C734" s="12">
        <v>71956.539999999994</v>
      </c>
    </row>
    <row r="735" spans="1:3" x14ac:dyDescent="0.3">
      <c r="A735" s="10" t="s">
        <v>711</v>
      </c>
      <c r="B735" s="11">
        <v>1823</v>
      </c>
      <c r="C735" s="12">
        <v>116839.89</v>
      </c>
    </row>
    <row r="736" spans="1:3" x14ac:dyDescent="0.3">
      <c r="A736" s="10" t="s">
        <v>712</v>
      </c>
      <c r="B736" s="11">
        <v>6367</v>
      </c>
      <c r="C736" s="12">
        <v>822267.48</v>
      </c>
    </row>
    <row r="737" spans="1:3" x14ac:dyDescent="0.3">
      <c r="A737" s="10" t="s">
        <v>713</v>
      </c>
      <c r="B737" s="11">
        <v>1387</v>
      </c>
      <c r="C737" s="12">
        <v>261972.71</v>
      </c>
    </row>
    <row r="738" spans="1:3" x14ac:dyDescent="0.3">
      <c r="A738" s="10" t="s">
        <v>714</v>
      </c>
      <c r="B738" s="11">
        <v>1977</v>
      </c>
      <c r="C738" s="12">
        <v>173672.76</v>
      </c>
    </row>
    <row r="739" spans="1:3" x14ac:dyDescent="0.3">
      <c r="A739" s="13" t="s">
        <v>1044</v>
      </c>
      <c r="B739" s="11">
        <v>5693319.8300000001</v>
      </c>
      <c r="C739" s="12">
        <v>4201670.03</v>
      </c>
    </row>
    <row r="740" spans="1:3" x14ac:dyDescent="0.3">
      <c r="A740" s="10" t="s">
        <v>715</v>
      </c>
      <c r="B740" s="11">
        <v>1950</v>
      </c>
      <c r="C740" s="12">
        <v>63993.24</v>
      </c>
    </row>
    <row r="741" spans="1:3" x14ac:dyDescent="0.3">
      <c r="A741" s="10" t="s">
        <v>716</v>
      </c>
      <c r="B741" s="11">
        <v>1950</v>
      </c>
      <c r="C741" s="12">
        <v>0.02</v>
      </c>
    </row>
    <row r="742" spans="1:3" x14ac:dyDescent="0.3">
      <c r="A742" s="10" t="s">
        <v>717</v>
      </c>
      <c r="B742" s="11">
        <v>3115</v>
      </c>
      <c r="C742" s="12">
        <v>296756.65999999997</v>
      </c>
    </row>
    <row r="743" spans="1:3" x14ac:dyDescent="0.3">
      <c r="A743" s="10" t="s">
        <v>718</v>
      </c>
      <c r="B743" s="11">
        <v>19640</v>
      </c>
      <c r="C743" s="12">
        <v>126599.44</v>
      </c>
    </row>
    <row r="744" spans="1:3" x14ac:dyDescent="0.3">
      <c r="A744" s="10" t="s">
        <v>719</v>
      </c>
      <c r="B744" s="11">
        <v>982</v>
      </c>
      <c r="C744" s="12">
        <v>53751.13</v>
      </c>
    </row>
    <row r="745" spans="1:3" x14ac:dyDescent="0.3">
      <c r="A745" s="10" t="s">
        <v>720</v>
      </c>
      <c r="B745" s="11">
        <v>2590</v>
      </c>
      <c r="C745" s="12">
        <v>180120.48</v>
      </c>
    </row>
    <row r="746" spans="1:3" x14ac:dyDescent="0.3">
      <c r="A746" s="10" t="s">
        <v>721</v>
      </c>
      <c r="B746" s="11">
        <v>237</v>
      </c>
      <c r="C746" s="12">
        <v>60659.76</v>
      </c>
    </row>
    <row r="747" spans="1:3" x14ac:dyDescent="0.3">
      <c r="A747" s="10" t="s">
        <v>722</v>
      </c>
      <c r="B747" s="11">
        <v>1265</v>
      </c>
      <c r="C747" s="12">
        <v>104385.71</v>
      </c>
    </row>
    <row r="748" spans="1:3" x14ac:dyDescent="0.3">
      <c r="A748" s="10" t="s">
        <v>723</v>
      </c>
      <c r="B748" s="11">
        <v>937</v>
      </c>
      <c r="C748" s="12">
        <v>94403.31</v>
      </c>
    </row>
    <row r="749" spans="1:3" x14ac:dyDescent="0.3">
      <c r="A749" s="10" t="s">
        <v>724</v>
      </c>
      <c r="B749" s="11">
        <v>5874</v>
      </c>
      <c r="C749" s="12">
        <v>51503.1</v>
      </c>
    </row>
    <row r="750" spans="1:3" x14ac:dyDescent="0.3">
      <c r="A750" s="10" t="s">
        <v>725</v>
      </c>
      <c r="B750" s="11">
        <v>310</v>
      </c>
      <c r="C750" s="12">
        <v>17182.439999999999</v>
      </c>
    </row>
    <row r="751" spans="1:3" x14ac:dyDescent="0.3">
      <c r="A751" s="10" t="s">
        <v>726</v>
      </c>
      <c r="B751" s="11">
        <v>2800</v>
      </c>
      <c r="C751" s="12">
        <v>354494.61</v>
      </c>
    </row>
    <row r="752" spans="1:3" x14ac:dyDescent="0.3">
      <c r="A752" s="10" t="s">
        <v>727</v>
      </c>
      <c r="B752" s="11">
        <v>243</v>
      </c>
      <c r="C752" s="12">
        <v>57010.92</v>
      </c>
    </row>
    <row r="753" spans="1:3" x14ac:dyDescent="0.3">
      <c r="A753" s="10" t="s">
        <v>728</v>
      </c>
      <c r="B753" s="11">
        <v>548</v>
      </c>
      <c r="C753" s="12">
        <v>65995.289999999994</v>
      </c>
    </row>
    <row r="754" spans="1:3" x14ac:dyDescent="0.3">
      <c r="A754" s="10" t="s">
        <v>729</v>
      </c>
      <c r="B754" s="11">
        <v>1188</v>
      </c>
      <c r="C754" s="12">
        <v>42485.13</v>
      </c>
    </row>
    <row r="755" spans="1:3" x14ac:dyDescent="0.3">
      <c r="A755" s="10" t="s">
        <v>730</v>
      </c>
      <c r="B755" s="11">
        <v>525</v>
      </c>
      <c r="C755" s="12">
        <v>60526.19</v>
      </c>
    </row>
    <row r="756" spans="1:3" x14ac:dyDescent="0.3">
      <c r="A756" s="10" t="s">
        <v>731</v>
      </c>
      <c r="B756" s="11">
        <v>2288</v>
      </c>
      <c r="C756" s="12">
        <v>105657.5</v>
      </c>
    </row>
    <row r="757" spans="1:3" x14ac:dyDescent="0.3">
      <c r="A757" s="10" t="s">
        <v>732</v>
      </c>
      <c r="B757" s="11">
        <v>2858</v>
      </c>
      <c r="C757" s="12">
        <v>133868.72</v>
      </c>
    </row>
    <row r="758" spans="1:3" x14ac:dyDescent="0.3">
      <c r="A758" s="10" t="s">
        <v>733</v>
      </c>
      <c r="B758" s="11">
        <v>26700</v>
      </c>
      <c r="C758" s="12">
        <v>1299503.8900000001</v>
      </c>
    </row>
    <row r="759" spans="1:3" x14ac:dyDescent="0.3">
      <c r="A759" s="10" t="s">
        <v>734</v>
      </c>
      <c r="B759" s="11">
        <v>1832</v>
      </c>
      <c r="C759" s="12">
        <v>26299.14</v>
      </c>
    </row>
    <row r="760" spans="1:3" x14ac:dyDescent="0.3">
      <c r="A760" s="10" t="s">
        <v>735</v>
      </c>
      <c r="B760" s="11">
        <v>594</v>
      </c>
      <c r="C760" s="12">
        <v>33006.93</v>
      </c>
    </row>
    <row r="761" spans="1:3" x14ac:dyDescent="0.3">
      <c r="A761" s="10" t="s">
        <v>736</v>
      </c>
      <c r="B761" s="11">
        <v>156</v>
      </c>
      <c r="C761" s="12">
        <v>101706.69</v>
      </c>
    </row>
    <row r="762" spans="1:3" x14ac:dyDescent="0.3">
      <c r="A762" s="10" t="s">
        <v>737</v>
      </c>
      <c r="B762" s="11">
        <v>7451</v>
      </c>
      <c r="C762" s="12">
        <v>138338.87</v>
      </c>
    </row>
    <row r="763" spans="1:3" x14ac:dyDescent="0.3">
      <c r="A763" s="10" t="s">
        <v>738</v>
      </c>
      <c r="B763" s="11">
        <v>539</v>
      </c>
      <c r="C763" s="12">
        <v>88493.85</v>
      </c>
    </row>
    <row r="764" spans="1:3" x14ac:dyDescent="0.3">
      <c r="A764" s="10" t="s">
        <v>739</v>
      </c>
      <c r="B764" s="11">
        <v>288</v>
      </c>
      <c r="C764" s="12">
        <v>64143.37</v>
      </c>
    </row>
    <row r="765" spans="1:3" x14ac:dyDescent="0.3">
      <c r="A765" s="10" t="s">
        <v>740</v>
      </c>
      <c r="B765" s="11">
        <v>42386</v>
      </c>
      <c r="C765" s="12">
        <v>1509254.29</v>
      </c>
    </row>
    <row r="766" spans="1:3" x14ac:dyDescent="0.3">
      <c r="A766" s="10" t="s">
        <v>741</v>
      </c>
      <c r="B766" s="11">
        <v>4284</v>
      </c>
      <c r="C766" s="12">
        <v>151576.04</v>
      </c>
    </row>
    <row r="767" spans="1:3" x14ac:dyDescent="0.3">
      <c r="A767" s="10" t="s">
        <v>742</v>
      </c>
      <c r="B767" s="11">
        <v>3700</v>
      </c>
      <c r="C767" s="12">
        <v>39864.86</v>
      </c>
    </row>
    <row r="768" spans="1:3" x14ac:dyDescent="0.3">
      <c r="A768" s="10" t="s">
        <v>743</v>
      </c>
      <c r="B768" s="11">
        <v>536</v>
      </c>
      <c r="C768" s="12">
        <v>82548.13</v>
      </c>
    </row>
    <row r="769" spans="1:3" x14ac:dyDescent="0.3">
      <c r="A769" s="10" t="s">
        <v>744</v>
      </c>
      <c r="B769" s="11">
        <v>20000</v>
      </c>
      <c r="C769" s="12">
        <v>105225.46</v>
      </c>
    </row>
    <row r="770" spans="1:3" x14ac:dyDescent="0.3">
      <c r="A770" s="10" t="s">
        <v>745</v>
      </c>
      <c r="B770" s="11">
        <v>3500</v>
      </c>
      <c r="C770" s="12">
        <v>66537.600000000006</v>
      </c>
    </row>
    <row r="771" spans="1:3" x14ac:dyDescent="0.3">
      <c r="A771" s="10" t="s">
        <v>746</v>
      </c>
      <c r="B771" s="11">
        <v>298</v>
      </c>
      <c r="C771" s="12">
        <v>16102.79</v>
      </c>
    </row>
    <row r="772" spans="1:3" x14ac:dyDescent="0.3">
      <c r="A772" s="10" t="s">
        <v>747</v>
      </c>
      <c r="B772" s="11">
        <v>2009</v>
      </c>
      <c r="C772" s="12">
        <v>42717.2</v>
      </c>
    </row>
    <row r="773" spans="1:3" x14ac:dyDescent="0.3">
      <c r="A773" s="10" t="s">
        <v>748</v>
      </c>
      <c r="B773" s="11">
        <v>5242</v>
      </c>
      <c r="C773" s="12">
        <v>43892.3</v>
      </c>
    </row>
    <row r="774" spans="1:3" x14ac:dyDescent="0.3">
      <c r="A774" s="10" t="s">
        <v>749</v>
      </c>
      <c r="B774" s="11">
        <v>116</v>
      </c>
      <c r="C774" s="12">
        <v>30593.82</v>
      </c>
    </row>
    <row r="775" spans="1:3" x14ac:dyDescent="0.3">
      <c r="A775" s="10" t="s">
        <v>750</v>
      </c>
      <c r="B775" s="11">
        <v>6939</v>
      </c>
      <c r="C775" s="12">
        <v>1670732.3199999998</v>
      </c>
    </row>
    <row r="776" spans="1:3" x14ac:dyDescent="0.3">
      <c r="A776" s="10" t="s">
        <v>751</v>
      </c>
      <c r="B776" s="11">
        <v>268</v>
      </c>
      <c r="C776" s="12">
        <v>55597</v>
      </c>
    </row>
    <row r="777" spans="1:3" x14ac:dyDescent="0.3">
      <c r="A777" s="10" t="s">
        <v>752</v>
      </c>
      <c r="B777" s="11">
        <v>8891</v>
      </c>
      <c r="C777" s="12">
        <v>47602.41</v>
      </c>
    </row>
    <row r="778" spans="1:3" x14ac:dyDescent="0.3">
      <c r="A778" s="10" t="s">
        <v>753</v>
      </c>
      <c r="B778" s="11">
        <v>152</v>
      </c>
      <c r="C778" s="12">
        <v>63574.81</v>
      </c>
    </row>
    <row r="779" spans="1:3" x14ac:dyDescent="0.3">
      <c r="A779" s="10" t="s">
        <v>754</v>
      </c>
      <c r="B779" s="11">
        <v>755</v>
      </c>
      <c r="C779" s="12">
        <v>82050.789999999994</v>
      </c>
    </row>
    <row r="780" spans="1:3" x14ac:dyDescent="0.3">
      <c r="A780" s="10" t="s">
        <v>755</v>
      </c>
      <c r="B780" s="11">
        <v>8098</v>
      </c>
      <c r="C780" s="12">
        <v>766347.93</v>
      </c>
    </row>
    <row r="781" spans="1:3" x14ac:dyDescent="0.3">
      <c r="A781" s="10" t="s">
        <v>756</v>
      </c>
      <c r="B781" s="11">
        <v>114</v>
      </c>
      <c r="C781" s="12">
        <v>18297.28</v>
      </c>
    </row>
    <row r="782" spans="1:3" x14ac:dyDescent="0.3">
      <c r="A782" s="10" t="s">
        <v>757</v>
      </c>
      <c r="B782" s="11">
        <v>5375</v>
      </c>
      <c r="C782" s="12">
        <v>505830.71</v>
      </c>
    </row>
    <row r="783" spans="1:3" x14ac:dyDescent="0.3">
      <c r="A783" s="10" t="s">
        <v>758</v>
      </c>
      <c r="B783" s="11">
        <v>384</v>
      </c>
      <c r="C783" s="12">
        <v>43691.14</v>
      </c>
    </row>
    <row r="784" spans="1:3" x14ac:dyDescent="0.3">
      <c r="A784" s="10" t="s">
        <v>759</v>
      </c>
      <c r="B784" s="11">
        <v>390</v>
      </c>
      <c r="C784" s="12">
        <v>145716.49</v>
      </c>
    </row>
    <row r="785" spans="1:3" x14ac:dyDescent="0.3">
      <c r="A785" s="10" t="s">
        <v>760</v>
      </c>
      <c r="B785" s="11">
        <v>805</v>
      </c>
      <c r="C785" s="12">
        <v>141256.51999999999</v>
      </c>
    </row>
    <row r="786" spans="1:3" x14ac:dyDescent="0.3">
      <c r="A786" s="10" t="s">
        <v>761</v>
      </c>
      <c r="B786" s="11">
        <v>21445</v>
      </c>
      <c r="C786" s="12">
        <v>57086.59</v>
      </c>
    </row>
    <row r="787" spans="1:3" x14ac:dyDescent="0.3">
      <c r="A787" s="10" t="s">
        <v>762</v>
      </c>
      <c r="B787" s="11">
        <v>6238</v>
      </c>
      <c r="C787" s="12">
        <v>1412977.52</v>
      </c>
    </row>
    <row r="788" spans="1:3" x14ac:dyDescent="0.3">
      <c r="A788" s="10" t="s">
        <v>763</v>
      </c>
      <c r="B788" s="11">
        <v>40488</v>
      </c>
      <c r="C788" s="12">
        <v>409127.05</v>
      </c>
    </row>
    <row r="789" spans="1:3" x14ac:dyDescent="0.3">
      <c r="A789" s="10" t="s">
        <v>764</v>
      </c>
      <c r="B789" s="11">
        <v>3167</v>
      </c>
      <c r="C789" s="12">
        <v>108845.27</v>
      </c>
    </row>
    <row r="790" spans="1:3" x14ac:dyDescent="0.3">
      <c r="A790" s="10" t="s">
        <v>765</v>
      </c>
      <c r="B790" s="11">
        <v>305</v>
      </c>
      <c r="C790" s="12">
        <v>20113.32</v>
      </c>
    </row>
    <row r="791" spans="1:3" x14ac:dyDescent="0.3">
      <c r="A791" s="10" t="s">
        <v>766</v>
      </c>
      <c r="B791" s="11">
        <v>28899</v>
      </c>
      <c r="C791" s="12">
        <v>968865.45</v>
      </c>
    </row>
    <row r="792" spans="1:3" x14ac:dyDescent="0.3">
      <c r="A792" s="10" t="s">
        <v>767</v>
      </c>
      <c r="B792" s="11">
        <v>4479</v>
      </c>
      <c r="C792" s="12">
        <v>121761.71</v>
      </c>
    </row>
    <row r="793" spans="1:3" x14ac:dyDescent="0.3">
      <c r="A793" s="10" t="s">
        <v>768</v>
      </c>
      <c r="B793" s="11">
        <v>224</v>
      </c>
      <c r="C793" s="12">
        <v>41285.160000000003</v>
      </c>
    </row>
    <row r="794" spans="1:3" x14ac:dyDescent="0.3">
      <c r="A794" s="10" t="s">
        <v>769</v>
      </c>
      <c r="B794" s="11">
        <v>35</v>
      </c>
      <c r="C794" s="12">
        <v>3965.17</v>
      </c>
    </row>
    <row r="795" spans="1:3" x14ac:dyDescent="0.3">
      <c r="A795" s="10" t="s">
        <v>770</v>
      </c>
      <c r="B795" s="11">
        <v>2024</v>
      </c>
      <c r="C795" s="12">
        <v>71641.89</v>
      </c>
    </row>
    <row r="796" spans="1:3" x14ac:dyDescent="0.3">
      <c r="A796" s="10" t="s">
        <v>771</v>
      </c>
      <c r="B796" s="11">
        <v>3750</v>
      </c>
      <c r="C796" s="12">
        <v>56972.99</v>
      </c>
    </row>
    <row r="797" spans="1:3" x14ac:dyDescent="0.3">
      <c r="A797" s="10" t="s">
        <v>772</v>
      </c>
      <c r="B797" s="11">
        <v>15480</v>
      </c>
      <c r="C797" s="12">
        <v>1269060.83</v>
      </c>
    </row>
    <row r="798" spans="1:3" x14ac:dyDescent="0.3">
      <c r="A798" s="10" t="s">
        <v>773</v>
      </c>
      <c r="B798" s="11">
        <v>11047</v>
      </c>
      <c r="C798" s="12">
        <v>2002991.5999999999</v>
      </c>
    </row>
    <row r="799" spans="1:3" x14ac:dyDescent="0.3">
      <c r="A799" s="10" t="s">
        <v>774</v>
      </c>
      <c r="B799" s="11">
        <v>2700</v>
      </c>
      <c r="C799" s="12">
        <v>47234.27</v>
      </c>
    </row>
    <row r="800" spans="1:3" x14ac:dyDescent="0.3">
      <c r="A800" s="10" t="s">
        <v>775</v>
      </c>
      <c r="B800" s="11">
        <v>36795</v>
      </c>
      <c r="C800" s="12">
        <v>65798.27</v>
      </c>
    </row>
    <row r="801" spans="1:3" x14ac:dyDescent="0.3">
      <c r="A801" s="10" t="s">
        <v>776</v>
      </c>
      <c r="B801" s="11">
        <v>75</v>
      </c>
      <c r="C801" s="12">
        <v>16596.18</v>
      </c>
    </row>
    <row r="802" spans="1:3" x14ac:dyDescent="0.3">
      <c r="A802" s="10" t="s">
        <v>777</v>
      </c>
      <c r="B802" s="11">
        <v>166</v>
      </c>
      <c r="C802" s="12">
        <v>37539.21</v>
      </c>
    </row>
    <row r="803" spans="1:3" x14ac:dyDescent="0.3">
      <c r="A803" s="10" t="s">
        <v>778</v>
      </c>
      <c r="B803" s="11">
        <v>5100</v>
      </c>
      <c r="C803" s="12">
        <v>158952.28</v>
      </c>
    </row>
    <row r="804" spans="1:3" x14ac:dyDescent="0.3">
      <c r="A804" s="10" t="s">
        <v>779</v>
      </c>
      <c r="B804" s="11">
        <v>9788</v>
      </c>
      <c r="C804" s="12">
        <v>1959722.4400000002</v>
      </c>
    </row>
    <row r="805" spans="1:3" x14ac:dyDescent="0.3">
      <c r="A805" s="13" t="s">
        <v>1046</v>
      </c>
      <c r="B805" s="11">
        <v>74648.240000000005</v>
      </c>
      <c r="C805" s="12">
        <v>5214926.05</v>
      </c>
    </row>
    <row r="806" spans="1:3" x14ac:dyDescent="0.3">
      <c r="A806" s="10" t="s">
        <v>780</v>
      </c>
      <c r="B806" s="11">
        <v>3497</v>
      </c>
      <c r="C806" s="12">
        <v>192659.36</v>
      </c>
    </row>
    <row r="807" spans="1:3" x14ac:dyDescent="0.3">
      <c r="A807" s="10" t="s">
        <v>781</v>
      </c>
      <c r="B807" s="11">
        <v>1183</v>
      </c>
      <c r="C807" s="12">
        <v>19729.63</v>
      </c>
    </row>
    <row r="808" spans="1:3" x14ac:dyDescent="0.3">
      <c r="A808" s="10" t="s">
        <v>782</v>
      </c>
      <c r="B808" s="11">
        <v>1252</v>
      </c>
      <c r="C808" s="12">
        <v>97742.96</v>
      </c>
    </row>
    <row r="809" spans="1:3" x14ac:dyDescent="0.3">
      <c r="A809" s="10" t="s">
        <v>783</v>
      </c>
      <c r="B809" s="11">
        <v>2000</v>
      </c>
      <c r="C809" s="12">
        <v>56207.56</v>
      </c>
    </row>
    <row r="810" spans="1:3" x14ac:dyDescent="0.3">
      <c r="A810" s="10" t="s">
        <v>784</v>
      </c>
      <c r="B810" s="11">
        <v>2113</v>
      </c>
      <c r="C810" s="12">
        <v>19199.990000000002</v>
      </c>
    </row>
    <row r="811" spans="1:3" x14ac:dyDescent="0.3">
      <c r="A811" s="10" t="s">
        <v>785</v>
      </c>
      <c r="B811" s="11">
        <v>5538</v>
      </c>
      <c r="C811" s="12">
        <v>43484.38</v>
      </c>
    </row>
    <row r="812" spans="1:3" x14ac:dyDescent="0.3">
      <c r="A812" s="10" t="s">
        <v>786</v>
      </c>
      <c r="B812" s="11">
        <v>4300</v>
      </c>
      <c r="C812" s="12">
        <v>81592.5</v>
      </c>
    </row>
    <row r="813" spans="1:3" x14ac:dyDescent="0.3">
      <c r="A813" s="10" t="s">
        <v>787</v>
      </c>
      <c r="B813" s="11">
        <v>3108</v>
      </c>
      <c r="C813" s="12">
        <v>201543.16</v>
      </c>
    </row>
    <row r="814" spans="1:3" x14ac:dyDescent="0.3">
      <c r="A814" s="10" t="s">
        <v>788</v>
      </c>
      <c r="B814" s="11">
        <v>96401</v>
      </c>
      <c r="C814" s="12">
        <v>298444.52</v>
      </c>
    </row>
    <row r="815" spans="1:3" x14ac:dyDescent="0.3">
      <c r="A815" s="10" t="s">
        <v>789</v>
      </c>
      <c r="B815" s="11">
        <v>16100</v>
      </c>
      <c r="C815" s="12">
        <v>182262.63</v>
      </c>
    </row>
    <row r="816" spans="1:3" x14ac:dyDescent="0.3">
      <c r="A816" s="10" t="s">
        <v>790</v>
      </c>
      <c r="B816" s="11">
        <v>433</v>
      </c>
      <c r="C816" s="12">
        <v>11119.44</v>
      </c>
    </row>
    <row r="817" spans="1:3" x14ac:dyDescent="0.3">
      <c r="A817" s="10" t="s">
        <v>791</v>
      </c>
      <c r="B817" s="11">
        <v>494</v>
      </c>
      <c r="C817" s="12">
        <v>40659.29</v>
      </c>
    </row>
    <row r="818" spans="1:3" x14ac:dyDescent="0.3">
      <c r="A818" s="10" t="s">
        <v>792</v>
      </c>
      <c r="B818" s="11">
        <v>318</v>
      </c>
      <c r="C818" s="12">
        <v>88740.22</v>
      </c>
    </row>
    <row r="819" spans="1:3" x14ac:dyDescent="0.3">
      <c r="A819" s="10" t="s">
        <v>793</v>
      </c>
      <c r="B819" s="11">
        <v>6800</v>
      </c>
      <c r="C819" s="12">
        <v>201486.1</v>
      </c>
    </row>
    <row r="820" spans="1:3" x14ac:dyDescent="0.3">
      <c r="A820" s="10" t="s">
        <v>794</v>
      </c>
      <c r="B820" s="11">
        <v>2198</v>
      </c>
      <c r="C820" s="12">
        <v>64075.86</v>
      </c>
    </row>
    <row r="821" spans="1:3" x14ac:dyDescent="0.3">
      <c r="A821" s="10" t="s">
        <v>795</v>
      </c>
      <c r="B821" s="11">
        <v>3600</v>
      </c>
      <c r="C821" s="12">
        <v>40708.42</v>
      </c>
    </row>
    <row r="822" spans="1:3" x14ac:dyDescent="0.3">
      <c r="A822" s="10" t="s">
        <v>796</v>
      </c>
      <c r="B822" s="11">
        <v>2300</v>
      </c>
      <c r="C822" s="12">
        <v>39461.46</v>
      </c>
    </row>
    <row r="823" spans="1:3" x14ac:dyDescent="0.3">
      <c r="A823" s="10" t="s">
        <v>797</v>
      </c>
      <c r="B823" s="11">
        <v>465</v>
      </c>
      <c r="C823" s="12">
        <v>28261.200000000001</v>
      </c>
    </row>
    <row r="824" spans="1:3" x14ac:dyDescent="0.3">
      <c r="A824" s="10" t="s">
        <v>798</v>
      </c>
      <c r="B824" s="11">
        <v>3247</v>
      </c>
      <c r="C824" s="12">
        <v>489152.44</v>
      </c>
    </row>
    <row r="825" spans="1:3" x14ac:dyDescent="0.3">
      <c r="A825" s="10" t="s">
        <v>799</v>
      </c>
      <c r="B825" s="11">
        <v>5217</v>
      </c>
      <c r="C825" s="12">
        <v>165335.64000000001</v>
      </c>
    </row>
    <row r="826" spans="1:3" x14ac:dyDescent="0.3">
      <c r="A826" s="10" t="s">
        <v>800</v>
      </c>
      <c r="B826" s="11">
        <v>647</v>
      </c>
      <c r="C826" s="12">
        <v>26208.43</v>
      </c>
    </row>
    <row r="827" spans="1:3" x14ac:dyDescent="0.3">
      <c r="A827" s="10" t="s">
        <v>801</v>
      </c>
      <c r="B827" s="11">
        <v>1384</v>
      </c>
      <c r="C827" s="12">
        <v>26319.13</v>
      </c>
    </row>
    <row r="828" spans="1:3" x14ac:dyDescent="0.3">
      <c r="A828" s="10" t="s">
        <v>802</v>
      </c>
      <c r="B828" s="11">
        <v>222</v>
      </c>
      <c r="C828" s="12">
        <v>48026.38</v>
      </c>
    </row>
    <row r="829" spans="1:3" x14ac:dyDescent="0.3">
      <c r="A829" s="10" t="s">
        <v>803</v>
      </c>
      <c r="B829" s="11">
        <v>1279</v>
      </c>
      <c r="C829" s="12">
        <v>168245.23</v>
      </c>
    </row>
    <row r="830" spans="1:3" x14ac:dyDescent="0.3">
      <c r="A830" s="10" t="s">
        <v>804</v>
      </c>
      <c r="B830" s="11">
        <v>44100</v>
      </c>
      <c r="C830" s="12">
        <v>81158.34</v>
      </c>
    </row>
    <row r="831" spans="1:3" x14ac:dyDescent="0.3">
      <c r="A831" s="10" t="s">
        <v>805</v>
      </c>
      <c r="B831" s="11">
        <v>3178</v>
      </c>
      <c r="C831" s="12">
        <v>334125.84000000003</v>
      </c>
    </row>
    <row r="832" spans="1:3" x14ac:dyDescent="0.3">
      <c r="A832" s="10" t="s">
        <v>806</v>
      </c>
      <c r="B832" s="11">
        <v>10201</v>
      </c>
      <c r="C832" s="12">
        <v>111564.59</v>
      </c>
    </row>
    <row r="833" spans="1:3" x14ac:dyDescent="0.3">
      <c r="A833" s="10" t="s">
        <v>807</v>
      </c>
      <c r="B833" s="11">
        <v>1674</v>
      </c>
      <c r="C833" s="12">
        <v>26308.89</v>
      </c>
    </row>
    <row r="834" spans="1:3" x14ac:dyDescent="0.3">
      <c r="A834" s="10" t="s">
        <v>808</v>
      </c>
      <c r="B834" s="11">
        <v>2692</v>
      </c>
      <c r="C834" s="12">
        <v>39392.199999999997</v>
      </c>
    </row>
    <row r="835" spans="1:3" x14ac:dyDescent="0.3">
      <c r="A835" s="10" t="s">
        <v>809</v>
      </c>
      <c r="B835" s="11">
        <v>532</v>
      </c>
      <c r="C835" s="12">
        <v>36240.47</v>
      </c>
    </row>
    <row r="836" spans="1:3" x14ac:dyDescent="0.3">
      <c r="A836" s="10" t="s">
        <v>810</v>
      </c>
      <c r="B836" s="11">
        <v>200</v>
      </c>
      <c r="C836" s="12">
        <v>68066.94</v>
      </c>
    </row>
    <row r="837" spans="1:3" x14ac:dyDescent="0.3">
      <c r="A837" s="10" t="s">
        <v>811</v>
      </c>
      <c r="B837" s="11">
        <v>3201</v>
      </c>
      <c r="C837" s="12">
        <v>31120.14</v>
      </c>
    </row>
    <row r="838" spans="1:3" x14ac:dyDescent="0.3">
      <c r="A838" s="10" t="s">
        <v>812</v>
      </c>
      <c r="B838" s="11">
        <v>4395</v>
      </c>
      <c r="C838" s="12">
        <v>176237.02</v>
      </c>
    </row>
    <row r="839" spans="1:3" x14ac:dyDescent="0.3">
      <c r="A839" s="10" t="s">
        <v>813</v>
      </c>
      <c r="B839" s="11">
        <v>15568</v>
      </c>
      <c r="C839" s="12">
        <v>58079.86</v>
      </c>
    </row>
    <row r="840" spans="1:3" x14ac:dyDescent="0.3">
      <c r="A840" s="10" t="s">
        <v>814</v>
      </c>
      <c r="B840" s="11">
        <v>157</v>
      </c>
      <c r="C840" s="12">
        <v>40314.559999999998</v>
      </c>
    </row>
    <row r="841" spans="1:3" x14ac:dyDescent="0.3">
      <c r="A841" s="10" t="s">
        <v>815</v>
      </c>
      <c r="B841" s="11">
        <v>13416</v>
      </c>
      <c r="C841" s="12">
        <v>298914.67</v>
      </c>
    </row>
    <row r="842" spans="1:3" x14ac:dyDescent="0.3">
      <c r="A842" s="10" t="s">
        <v>816</v>
      </c>
      <c r="B842" s="11">
        <v>505</v>
      </c>
      <c r="C842" s="12">
        <v>34029.949999999997</v>
      </c>
    </row>
    <row r="843" spans="1:3" x14ac:dyDescent="0.3">
      <c r="A843" s="10" t="s">
        <v>817</v>
      </c>
      <c r="B843" s="11">
        <v>158000</v>
      </c>
      <c r="C843" s="12">
        <v>158672.35999999999</v>
      </c>
    </row>
    <row r="844" spans="1:3" x14ac:dyDescent="0.3">
      <c r="A844" s="10" t="s">
        <v>818</v>
      </c>
      <c r="B844" s="11">
        <v>8200</v>
      </c>
      <c r="C844" s="12">
        <v>398525.84</v>
      </c>
    </row>
    <row r="845" spans="1:3" x14ac:dyDescent="0.3">
      <c r="A845" s="10" t="s">
        <v>819</v>
      </c>
      <c r="B845" s="11">
        <v>1800</v>
      </c>
      <c r="C845" s="12">
        <v>29637.46</v>
      </c>
    </row>
    <row r="846" spans="1:3" x14ac:dyDescent="0.3">
      <c r="A846" s="10" t="s">
        <v>820</v>
      </c>
      <c r="B846" s="11">
        <v>531</v>
      </c>
      <c r="C846" s="12">
        <v>16617.55</v>
      </c>
    </row>
    <row r="847" spans="1:3" x14ac:dyDescent="0.3">
      <c r="A847" s="10" t="s">
        <v>821</v>
      </c>
      <c r="B847" s="11">
        <v>1045</v>
      </c>
      <c r="C847" s="12">
        <v>58994.36</v>
      </c>
    </row>
    <row r="848" spans="1:3" x14ac:dyDescent="0.3">
      <c r="A848" s="10" t="s">
        <v>822</v>
      </c>
      <c r="B848" s="11">
        <v>5700</v>
      </c>
      <c r="C848" s="12">
        <v>98214.93</v>
      </c>
    </row>
    <row r="849" spans="1:3" x14ac:dyDescent="0.3">
      <c r="A849" s="10" t="s">
        <v>823</v>
      </c>
      <c r="B849" s="11">
        <v>3168</v>
      </c>
      <c r="C849" s="12">
        <v>43465.04</v>
      </c>
    </row>
    <row r="850" spans="1:3" x14ac:dyDescent="0.3">
      <c r="A850" s="10" t="s">
        <v>824</v>
      </c>
      <c r="B850" s="11">
        <v>31500</v>
      </c>
      <c r="C850" s="12">
        <v>439518.12</v>
      </c>
    </row>
    <row r="851" spans="1:3" x14ac:dyDescent="0.3">
      <c r="A851" s="10" t="s">
        <v>825</v>
      </c>
      <c r="B851" s="11">
        <v>1585</v>
      </c>
      <c r="C851" s="12">
        <v>30751.34</v>
      </c>
    </row>
    <row r="852" spans="1:3" x14ac:dyDescent="0.3">
      <c r="A852" s="10" t="s">
        <v>826</v>
      </c>
      <c r="B852" s="11">
        <v>5960</v>
      </c>
      <c r="C852" s="12">
        <v>387549</v>
      </c>
    </row>
    <row r="853" spans="1:3" x14ac:dyDescent="0.3">
      <c r="A853" s="10" t="s">
        <v>827</v>
      </c>
      <c r="B853" s="11">
        <v>288</v>
      </c>
      <c r="C853" s="12">
        <v>15665.1</v>
      </c>
    </row>
    <row r="854" spans="1:3" x14ac:dyDescent="0.3">
      <c r="A854" s="10" t="s">
        <v>828</v>
      </c>
      <c r="B854" s="11">
        <v>6794</v>
      </c>
      <c r="C854" s="12">
        <v>24753.01</v>
      </c>
    </row>
    <row r="855" spans="1:3" x14ac:dyDescent="0.3">
      <c r="A855" s="10" t="s">
        <v>829</v>
      </c>
      <c r="B855" s="11">
        <v>2774</v>
      </c>
      <c r="C855" s="12">
        <v>10300.27</v>
      </c>
    </row>
    <row r="856" spans="1:3" x14ac:dyDescent="0.3">
      <c r="A856" s="10" t="s">
        <v>830</v>
      </c>
      <c r="B856" s="11">
        <v>6699</v>
      </c>
      <c r="C856" s="12">
        <v>117969.39</v>
      </c>
    </row>
    <row r="857" spans="1:3" x14ac:dyDescent="0.3">
      <c r="A857" s="10" t="s">
        <v>831</v>
      </c>
      <c r="B857" s="11">
        <v>2683</v>
      </c>
      <c r="C857" s="12">
        <v>21812.79</v>
      </c>
    </row>
    <row r="858" spans="1:3" x14ac:dyDescent="0.3">
      <c r="A858" s="10" t="s">
        <v>832</v>
      </c>
      <c r="B858" s="11">
        <v>147624</v>
      </c>
      <c r="C858" s="12">
        <v>1329206.5</v>
      </c>
    </row>
    <row r="859" spans="1:3" x14ac:dyDescent="0.3">
      <c r="A859" s="10" t="s">
        <v>833</v>
      </c>
      <c r="B859" s="11">
        <v>1082</v>
      </c>
      <c r="C859" s="12">
        <v>78218.080000000002</v>
      </c>
    </row>
    <row r="860" spans="1:3" x14ac:dyDescent="0.3">
      <c r="A860" s="10" t="s">
        <v>834</v>
      </c>
      <c r="B860" s="11">
        <v>2540</v>
      </c>
      <c r="C860" s="12">
        <v>193021.43</v>
      </c>
    </row>
    <row r="861" spans="1:3" x14ac:dyDescent="0.3">
      <c r="A861" s="10" t="s">
        <v>835</v>
      </c>
      <c r="B861" s="11">
        <v>1682</v>
      </c>
      <c r="C861" s="12">
        <v>25825.599999999999</v>
      </c>
    </row>
    <row r="862" spans="1:3" x14ac:dyDescent="0.3">
      <c r="A862" s="10" t="s">
        <v>836</v>
      </c>
      <c r="B862" s="11">
        <v>2184</v>
      </c>
      <c r="C862" s="12">
        <v>157644.15</v>
      </c>
    </row>
    <row r="863" spans="1:3" x14ac:dyDescent="0.3">
      <c r="A863" s="10" t="s">
        <v>837</v>
      </c>
      <c r="B863" s="11">
        <v>777</v>
      </c>
      <c r="C863" s="12">
        <v>78869.440000000002</v>
      </c>
    </row>
    <row r="864" spans="1:3" x14ac:dyDescent="0.3">
      <c r="A864" s="10" t="s">
        <v>838</v>
      </c>
      <c r="B864" s="11">
        <v>26746</v>
      </c>
      <c r="C864" s="12">
        <v>284484.47999999998</v>
      </c>
    </row>
    <row r="865" spans="1:3" x14ac:dyDescent="0.3">
      <c r="A865" s="10" t="s">
        <v>839</v>
      </c>
      <c r="B865" s="11">
        <v>904</v>
      </c>
      <c r="C865" s="12">
        <v>19103.349999999999</v>
      </c>
    </row>
    <row r="866" spans="1:3" x14ac:dyDescent="0.3">
      <c r="A866" s="10" t="s">
        <v>840</v>
      </c>
      <c r="B866" s="11">
        <v>10672</v>
      </c>
      <c r="C866" s="12">
        <v>28163.99</v>
      </c>
    </row>
    <row r="867" spans="1:3" x14ac:dyDescent="0.3">
      <c r="A867" s="10" t="s">
        <v>841</v>
      </c>
      <c r="B867" s="11">
        <v>4272</v>
      </c>
      <c r="C867" s="12">
        <v>36867.97</v>
      </c>
    </row>
    <row r="868" spans="1:3" x14ac:dyDescent="0.3">
      <c r="A868" s="10" t="s">
        <v>842</v>
      </c>
      <c r="B868" s="11">
        <v>598</v>
      </c>
      <c r="C868" s="12">
        <v>165718.07</v>
      </c>
    </row>
    <row r="869" spans="1:3" x14ac:dyDescent="0.3">
      <c r="A869" s="10" t="s">
        <v>843</v>
      </c>
      <c r="B869" s="11">
        <v>5800</v>
      </c>
      <c r="C869" s="12">
        <v>83657.8</v>
      </c>
    </row>
    <row r="870" spans="1:3" x14ac:dyDescent="0.3">
      <c r="A870" s="10" t="s">
        <v>844</v>
      </c>
      <c r="B870" s="11">
        <v>31100</v>
      </c>
      <c r="C870" s="12">
        <v>65555.039999999994</v>
      </c>
    </row>
    <row r="871" spans="1:3" x14ac:dyDescent="0.3">
      <c r="A871" s="10" t="s">
        <v>845</v>
      </c>
      <c r="B871" s="11">
        <v>4500</v>
      </c>
      <c r="C871" s="12">
        <v>55490.39</v>
      </c>
    </row>
    <row r="872" spans="1:3" x14ac:dyDescent="0.3">
      <c r="A872" s="10" t="s">
        <v>846</v>
      </c>
      <c r="B872" s="11">
        <v>3100</v>
      </c>
      <c r="C872" s="12">
        <v>68622.559999999998</v>
      </c>
    </row>
    <row r="873" spans="1:3" x14ac:dyDescent="0.3">
      <c r="A873" s="10" t="s">
        <v>847</v>
      </c>
      <c r="B873" s="11">
        <v>33300</v>
      </c>
      <c r="C873" s="12">
        <v>564956.86</v>
      </c>
    </row>
    <row r="874" spans="1:3" x14ac:dyDescent="0.3">
      <c r="A874" s="10" t="s">
        <v>848</v>
      </c>
      <c r="B874" s="11">
        <v>4200</v>
      </c>
      <c r="C874" s="12">
        <v>73845.48</v>
      </c>
    </row>
    <row r="875" spans="1:3" x14ac:dyDescent="0.3">
      <c r="A875" s="10" t="s">
        <v>849</v>
      </c>
      <c r="B875" s="11">
        <v>2400</v>
      </c>
      <c r="C875" s="12">
        <v>56759.56</v>
      </c>
    </row>
    <row r="876" spans="1:3" x14ac:dyDescent="0.3">
      <c r="A876" s="10" t="s">
        <v>850</v>
      </c>
      <c r="B876" s="11">
        <v>270</v>
      </c>
      <c r="C876" s="12">
        <v>27864.19</v>
      </c>
    </row>
    <row r="877" spans="1:3" x14ac:dyDescent="0.3">
      <c r="A877" s="10" t="s">
        <v>851</v>
      </c>
      <c r="B877" s="11">
        <v>10000</v>
      </c>
      <c r="C877" s="12">
        <v>84190.77</v>
      </c>
    </row>
    <row r="878" spans="1:3" x14ac:dyDescent="0.3">
      <c r="A878" s="10" t="s">
        <v>852</v>
      </c>
      <c r="B878" s="11">
        <v>3782</v>
      </c>
      <c r="C878" s="12">
        <v>162917.93</v>
      </c>
    </row>
    <row r="879" spans="1:3" x14ac:dyDescent="0.3">
      <c r="A879" s="10" t="s">
        <v>853</v>
      </c>
      <c r="B879" s="11">
        <v>5784</v>
      </c>
      <c r="C879" s="12">
        <v>52806.19</v>
      </c>
    </row>
    <row r="880" spans="1:3" x14ac:dyDescent="0.3">
      <c r="A880" s="10" t="s">
        <v>854</v>
      </c>
      <c r="B880" s="11">
        <v>13200</v>
      </c>
      <c r="C880" s="12">
        <v>105061.24</v>
      </c>
    </row>
    <row r="881" spans="1:3" x14ac:dyDescent="0.3">
      <c r="A881" s="10" t="s">
        <v>855</v>
      </c>
      <c r="B881" s="11">
        <v>1436</v>
      </c>
      <c r="C881" s="12">
        <v>14702.89</v>
      </c>
    </row>
    <row r="882" spans="1:3" x14ac:dyDescent="0.3">
      <c r="A882" s="10" t="s">
        <v>856</v>
      </c>
      <c r="B882" s="11">
        <v>12843</v>
      </c>
      <c r="C882" s="12">
        <v>103442.18</v>
      </c>
    </row>
    <row r="883" spans="1:3" x14ac:dyDescent="0.3">
      <c r="A883" s="10" t="s">
        <v>857</v>
      </c>
      <c r="B883" s="11">
        <v>240</v>
      </c>
      <c r="C883" s="12">
        <v>6472.57</v>
      </c>
    </row>
    <row r="884" spans="1:3" x14ac:dyDescent="0.3">
      <c r="A884" s="10" t="s">
        <v>858</v>
      </c>
      <c r="B884" s="11">
        <v>291</v>
      </c>
      <c r="C884" s="12">
        <v>46213.89</v>
      </c>
    </row>
    <row r="885" spans="1:3" x14ac:dyDescent="0.3">
      <c r="A885" s="10" t="s">
        <v>859</v>
      </c>
      <c r="B885" s="11">
        <v>477</v>
      </c>
      <c r="C885" s="12">
        <v>14996.07</v>
      </c>
    </row>
    <row r="886" spans="1:3" x14ac:dyDescent="0.3">
      <c r="A886" s="10" t="s">
        <v>860</v>
      </c>
      <c r="B886" s="11">
        <v>8670</v>
      </c>
      <c r="C886" s="12">
        <v>136259.32</v>
      </c>
    </row>
    <row r="887" spans="1:3" x14ac:dyDescent="0.3">
      <c r="A887" s="10" t="s">
        <v>861</v>
      </c>
      <c r="B887" s="11">
        <v>2500</v>
      </c>
      <c r="C887" s="12">
        <v>16345.42</v>
      </c>
    </row>
    <row r="888" spans="1:3" x14ac:dyDescent="0.3">
      <c r="A888" s="10" t="s">
        <v>862</v>
      </c>
      <c r="B888" s="11">
        <v>227</v>
      </c>
      <c r="C888" s="12">
        <v>143832.49</v>
      </c>
    </row>
    <row r="889" spans="1:3" x14ac:dyDescent="0.3">
      <c r="A889" s="10" t="s">
        <v>863</v>
      </c>
      <c r="B889" s="11">
        <v>1934</v>
      </c>
      <c r="C889" s="12">
        <v>192495.1</v>
      </c>
    </row>
    <row r="890" spans="1:3" x14ac:dyDescent="0.3">
      <c r="A890" s="10" t="s">
        <v>864</v>
      </c>
      <c r="B890" s="11">
        <v>165</v>
      </c>
      <c r="C890" s="12">
        <v>78069.509999999995</v>
      </c>
    </row>
    <row r="891" spans="1:3" x14ac:dyDescent="0.3">
      <c r="A891" s="10" t="s">
        <v>865</v>
      </c>
      <c r="B891" s="11">
        <v>531</v>
      </c>
      <c r="C891" s="12">
        <v>31849.56</v>
      </c>
    </row>
    <row r="892" spans="1:3" x14ac:dyDescent="0.3">
      <c r="A892" s="10" t="s">
        <v>866</v>
      </c>
      <c r="B892" s="11">
        <v>5852</v>
      </c>
      <c r="C892" s="12">
        <v>250985.32</v>
      </c>
    </row>
    <row r="893" spans="1:3" x14ac:dyDescent="0.3">
      <c r="A893" s="10" t="s">
        <v>867</v>
      </c>
      <c r="B893" s="11">
        <v>41</v>
      </c>
      <c r="C893" s="12">
        <v>16379.27</v>
      </c>
    </row>
    <row r="894" spans="1:3" x14ac:dyDescent="0.3">
      <c r="A894" s="10" t="s">
        <v>868</v>
      </c>
      <c r="B894" s="11">
        <v>2788</v>
      </c>
      <c r="C894" s="12">
        <v>162533.04</v>
      </c>
    </row>
    <row r="895" spans="1:3" x14ac:dyDescent="0.3">
      <c r="A895" s="10" t="s">
        <v>869</v>
      </c>
      <c r="B895" s="11">
        <v>1234</v>
      </c>
      <c r="C895" s="12">
        <v>105446.46</v>
      </c>
    </row>
    <row r="896" spans="1:3" x14ac:dyDescent="0.3">
      <c r="A896" s="10" t="s">
        <v>870</v>
      </c>
      <c r="B896" s="11">
        <v>5200</v>
      </c>
      <c r="C896" s="12">
        <v>66501.350000000006</v>
      </c>
    </row>
    <row r="897" spans="1:3" x14ac:dyDescent="0.3">
      <c r="A897" s="10" t="s">
        <v>871</v>
      </c>
      <c r="B897" s="11">
        <v>500</v>
      </c>
      <c r="C897" s="12">
        <v>16647.810000000001</v>
      </c>
    </row>
    <row r="898" spans="1:3" x14ac:dyDescent="0.3">
      <c r="A898" s="10" t="s">
        <v>872</v>
      </c>
      <c r="B898" s="11">
        <v>13164</v>
      </c>
      <c r="C898" s="12">
        <v>1949676.5</v>
      </c>
    </row>
    <row r="899" spans="1:3" x14ac:dyDescent="0.3">
      <c r="A899" s="10" t="s">
        <v>873</v>
      </c>
      <c r="B899" s="11">
        <v>12512</v>
      </c>
      <c r="C899" s="12">
        <v>278061.99</v>
      </c>
    </row>
    <row r="900" spans="1:3" x14ac:dyDescent="0.3">
      <c r="A900" s="10" t="s">
        <v>874</v>
      </c>
      <c r="B900" s="11">
        <v>123</v>
      </c>
      <c r="C900" s="12">
        <v>15471.99</v>
      </c>
    </row>
    <row r="901" spans="1:3" x14ac:dyDescent="0.3">
      <c r="A901" s="10" t="s">
        <v>875</v>
      </c>
      <c r="B901" s="11">
        <v>849</v>
      </c>
      <c r="C901" s="12">
        <v>31334.38</v>
      </c>
    </row>
    <row r="902" spans="1:3" x14ac:dyDescent="0.3">
      <c r="A902" s="10" t="s">
        <v>876</v>
      </c>
      <c r="B902" s="11">
        <v>738</v>
      </c>
      <c r="C902" s="12">
        <v>96205.77</v>
      </c>
    </row>
    <row r="903" spans="1:3" x14ac:dyDescent="0.3">
      <c r="A903" s="10" t="s">
        <v>877</v>
      </c>
      <c r="B903" s="11">
        <v>3054</v>
      </c>
      <c r="C903" s="12">
        <v>356412.83</v>
      </c>
    </row>
    <row r="904" spans="1:3" x14ac:dyDescent="0.3">
      <c r="A904" s="10" t="s">
        <v>878</v>
      </c>
      <c r="B904" s="11">
        <v>312</v>
      </c>
      <c r="C904" s="12">
        <v>16623.5</v>
      </c>
    </row>
    <row r="905" spans="1:3" x14ac:dyDescent="0.3">
      <c r="A905" s="10" t="s">
        <v>879</v>
      </c>
      <c r="B905" s="11">
        <v>46096</v>
      </c>
      <c r="C905" s="12">
        <v>69651.06</v>
      </c>
    </row>
    <row r="906" spans="1:3" x14ac:dyDescent="0.3">
      <c r="A906" s="10" t="s">
        <v>880</v>
      </c>
      <c r="B906" s="11">
        <v>7925</v>
      </c>
      <c r="C906" s="12">
        <v>286375.7</v>
      </c>
    </row>
    <row r="907" spans="1:3" x14ac:dyDescent="0.3">
      <c r="A907" s="10" t="s">
        <v>881</v>
      </c>
      <c r="B907" s="11">
        <v>181</v>
      </c>
      <c r="C907" s="12">
        <v>16239.53</v>
      </c>
    </row>
    <row r="908" spans="1:3" x14ac:dyDescent="0.3">
      <c r="A908" s="10" t="s">
        <v>882</v>
      </c>
      <c r="B908" s="11">
        <v>10500</v>
      </c>
      <c r="C908" s="12">
        <v>99463.27</v>
      </c>
    </row>
    <row r="909" spans="1:3" x14ac:dyDescent="0.3">
      <c r="A909" s="10" t="s">
        <v>883</v>
      </c>
      <c r="B909" s="11">
        <v>995</v>
      </c>
      <c r="C909" s="12">
        <v>114092.4</v>
      </c>
    </row>
    <row r="910" spans="1:3" x14ac:dyDescent="0.3">
      <c r="A910" s="10" t="s">
        <v>884</v>
      </c>
      <c r="B910" s="11">
        <v>3000</v>
      </c>
      <c r="C910" s="12">
        <v>33676.31</v>
      </c>
    </row>
    <row r="911" spans="1:3" x14ac:dyDescent="0.3">
      <c r="A911" s="10" t="s">
        <v>885</v>
      </c>
      <c r="B911" s="11">
        <v>2648</v>
      </c>
      <c r="C911" s="12">
        <v>18536.93</v>
      </c>
    </row>
    <row r="912" spans="1:3" x14ac:dyDescent="0.3">
      <c r="A912" s="10" t="s">
        <v>886</v>
      </c>
      <c r="B912" s="11">
        <v>4543</v>
      </c>
      <c r="C912" s="12">
        <v>36871.68</v>
      </c>
    </row>
    <row r="913" spans="1:3" x14ac:dyDescent="0.3">
      <c r="A913" s="10" t="s">
        <v>887</v>
      </c>
      <c r="B913" s="11">
        <v>326319</v>
      </c>
      <c r="C913" s="12">
        <v>64121.82</v>
      </c>
    </row>
    <row r="914" spans="1:3" x14ac:dyDescent="0.3">
      <c r="A914" s="10" t="s">
        <v>888</v>
      </c>
      <c r="B914" s="11">
        <v>181196</v>
      </c>
      <c r="C914" s="12">
        <v>41113.4</v>
      </c>
    </row>
    <row r="915" spans="1:3" x14ac:dyDescent="0.3">
      <c r="A915" s="10" t="s">
        <v>889</v>
      </c>
      <c r="B915" s="11">
        <v>65</v>
      </c>
      <c r="C915" s="12">
        <v>23020.11</v>
      </c>
    </row>
    <row r="916" spans="1:3" x14ac:dyDescent="0.3">
      <c r="A916" s="10" t="s">
        <v>890</v>
      </c>
      <c r="B916" s="11">
        <v>52416</v>
      </c>
      <c r="C916" s="12">
        <v>190946.23</v>
      </c>
    </row>
    <row r="917" spans="1:3" x14ac:dyDescent="0.3">
      <c r="A917" s="10" t="s">
        <v>891</v>
      </c>
      <c r="B917" s="11">
        <v>4861</v>
      </c>
      <c r="C917" s="12">
        <v>46309.17</v>
      </c>
    </row>
    <row r="918" spans="1:3" x14ac:dyDescent="0.3">
      <c r="A918" s="10" t="s">
        <v>892</v>
      </c>
      <c r="B918" s="11">
        <v>206</v>
      </c>
      <c r="C918" s="12">
        <v>16856.14</v>
      </c>
    </row>
    <row r="919" spans="1:3" x14ac:dyDescent="0.3">
      <c r="A919" s="10" t="s">
        <v>893</v>
      </c>
      <c r="B919" s="11">
        <v>43986</v>
      </c>
      <c r="C919" s="12">
        <v>281964.86</v>
      </c>
    </row>
    <row r="920" spans="1:3" x14ac:dyDescent="0.3">
      <c r="A920" s="10" t="s">
        <v>894</v>
      </c>
      <c r="B920" s="11">
        <v>36629</v>
      </c>
      <c r="C920" s="12">
        <v>83434.600000000006</v>
      </c>
    </row>
    <row r="921" spans="1:3" x14ac:dyDescent="0.3">
      <c r="A921" s="10" t="s">
        <v>895</v>
      </c>
      <c r="B921" s="11">
        <v>39662</v>
      </c>
      <c r="C921" s="12">
        <v>77189.2</v>
      </c>
    </row>
    <row r="922" spans="1:3" x14ac:dyDescent="0.3">
      <c r="A922" s="10" t="s">
        <v>896</v>
      </c>
      <c r="B922" s="11">
        <v>4775</v>
      </c>
      <c r="C922" s="12">
        <v>58643.98</v>
      </c>
    </row>
    <row r="923" spans="1:3" x14ac:dyDescent="0.3">
      <c r="A923" s="10" t="s">
        <v>897</v>
      </c>
      <c r="B923" s="11">
        <v>1031</v>
      </c>
      <c r="C923" s="12">
        <v>124315.03</v>
      </c>
    </row>
    <row r="924" spans="1:3" x14ac:dyDescent="0.3">
      <c r="A924" s="10" t="s">
        <v>898</v>
      </c>
      <c r="B924" s="11">
        <v>5846</v>
      </c>
      <c r="C924" s="12">
        <v>39314.89</v>
      </c>
    </row>
    <row r="925" spans="1:3" x14ac:dyDescent="0.3">
      <c r="A925" s="10" t="s">
        <v>899</v>
      </c>
      <c r="B925" s="11">
        <v>74318</v>
      </c>
      <c r="C925" s="12">
        <v>1120110.4700000002</v>
      </c>
    </row>
    <row r="926" spans="1:3" x14ac:dyDescent="0.3">
      <c r="A926" s="10" t="s">
        <v>900</v>
      </c>
      <c r="B926" s="11">
        <v>53513</v>
      </c>
      <c r="C926" s="12">
        <v>185395.79</v>
      </c>
    </row>
    <row r="927" spans="1:3" x14ac:dyDescent="0.3">
      <c r="A927" s="10" t="s">
        <v>901</v>
      </c>
      <c r="B927" s="11">
        <v>1607</v>
      </c>
      <c r="C927" s="12">
        <v>312300.34999999998</v>
      </c>
    </row>
    <row r="928" spans="1:3" x14ac:dyDescent="0.3">
      <c r="A928" s="10" t="s">
        <v>902</v>
      </c>
      <c r="B928" s="11">
        <v>6119</v>
      </c>
      <c r="C928" s="12">
        <v>87278.19</v>
      </c>
    </row>
    <row r="929" spans="1:3" x14ac:dyDescent="0.3">
      <c r="A929" s="10" t="s">
        <v>903</v>
      </c>
      <c r="B929" s="11">
        <v>7458</v>
      </c>
      <c r="C929" s="12">
        <v>1184668.92</v>
      </c>
    </row>
    <row r="930" spans="1:3" x14ac:dyDescent="0.3">
      <c r="A930" s="10" t="s">
        <v>904</v>
      </c>
      <c r="B930" s="11">
        <v>791</v>
      </c>
      <c r="C930" s="12">
        <v>49478.65</v>
      </c>
    </row>
    <row r="931" spans="1:3" x14ac:dyDescent="0.3">
      <c r="A931" s="10" t="s">
        <v>905</v>
      </c>
      <c r="B931" s="11">
        <v>389</v>
      </c>
      <c r="C931" s="12">
        <v>48665.18</v>
      </c>
    </row>
    <row r="932" spans="1:3" x14ac:dyDescent="0.3">
      <c r="A932" s="10" t="s">
        <v>906</v>
      </c>
      <c r="B932" s="11">
        <v>1705</v>
      </c>
      <c r="C932" s="12">
        <v>417493.91</v>
      </c>
    </row>
    <row r="933" spans="1:3" x14ac:dyDescent="0.3">
      <c r="A933" s="10" t="s">
        <v>907</v>
      </c>
      <c r="B933" s="11">
        <v>2975</v>
      </c>
      <c r="C933" s="12">
        <v>1263501.3</v>
      </c>
    </row>
    <row r="934" spans="1:3" x14ac:dyDescent="0.3">
      <c r="A934" s="10" t="s">
        <v>908</v>
      </c>
      <c r="B934" s="11">
        <v>194</v>
      </c>
      <c r="C934" s="12">
        <v>15705.3</v>
      </c>
    </row>
    <row r="935" spans="1:3" x14ac:dyDescent="0.3">
      <c r="A935" s="10" t="s">
        <v>909</v>
      </c>
      <c r="B935" s="11">
        <v>15873</v>
      </c>
      <c r="C935" s="12">
        <v>42932.19</v>
      </c>
    </row>
    <row r="936" spans="1:3" x14ac:dyDescent="0.3">
      <c r="A936" s="10" t="s">
        <v>910</v>
      </c>
      <c r="B936" s="11">
        <v>2592</v>
      </c>
      <c r="C936" s="12">
        <v>227879.87</v>
      </c>
    </row>
    <row r="937" spans="1:3" x14ac:dyDescent="0.3">
      <c r="A937" s="10" t="s">
        <v>911</v>
      </c>
      <c r="B937" s="11">
        <v>1981</v>
      </c>
      <c r="C937" s="12">
        <v>343857.16</v>
      </c>
    </row>
    <row r="938" spans="1:3" x14ac:dyDescent="0.3">
      <c r="A938" s="10" t="s">
        <v>912</v>
      </c>
      <c r="B938" s="11">
        <v>7900</v>
      </c>
      <c r="C938" s="12">
        <v>227498.01</v>
      </c>
    </row>
    <row r="939" spans="1:3" x14ac:dyDescent="0.3">
      <c r="A939" s="10" t="s">
        <v>913</v>
      </c>
      <c r="B939" s="11">
        <v>1000</v>
      </c>
      <c r="C939" s="12">
        <v>120576.52</v>
      </c>
    </row>
    <row r="940" spans="1:3" x14ac:dyDescent="0.3">
      <c r="A940" s="10" t="s">
        <v>914</v>
      </c>
      <c r="B940" s="11">
        <v>2600</v>
      </c>
      <c r="C940" s="12">
        <v>50456.86</v>
      </c>
    </row>
    <row r="941" spans="1:3" x14ac:dyDescent="0.3">
      <c r="A941" s="10" t="s">
        <v>915</v>
      </c>
      <c r="B941" s="11">
        <v>199</v>
      </c>
      <c r="C941" s="12">
        <v>22666.79</v>
      </c>
    </row>
    <row r="942" spans="1:3" x14ac:dyDescent="0.3">
      <c r="A942" s="10" t="s">
        <v>916</v>
      </c>
      <c r="B942" s="11">
        <v>800</v>
      </c>
      <c r="C942" s="12">
        <v>18528.099999999999</v>
      </c>
    </row>
    <row r="943" spans="1:3" x14ac:dyDescent="0.3">
      <c r="A943" s="10" t="s">
        <v>917</v>
      </c>
      <c r="B943" s="11">
        <v>13400</v>
      </c>
      <c r="C943" s="12">
        <v>57770.7</v>
      </c>
    </row>
    <row r="944" spans="1:3" x14ac:dyDescent="0.3">
      <c r="A944" s="10" t="s">
        <v>918</v>
      </c>
      <c r="B944" s="11">
        <v>12833</v>
      </c>
      <c r="C944" s="12">
        <v>551162.59</v>
      </c>
    </row>
    <row r="945" spans="1:3" x14ac:dyDescent="0.3">
      <c r="A945" s="10" t="s">
        <v>919</v>
      </c>
      <c r="B945" s="11">
        <v>1700</v>
      </c>
      <c r="C945" s="12">
        <v>16970.78</v>
      </c>
    </row>
    <row r="946" spans="1:3" x14ac:dyDescent="0.3">
      <c r="A946" s="10" t="s">
        <v>920</v>
      </c>
      <c r="B946" s="11">
        <v>1000</v>
      </c>
      <c r="C946" s="12">
        <v>55714.81</v>
      </c>
    </row>
    <row r="947" spans="1:3" x14ac:dyDescent="0.3">
      <c r="A947" s="10" t="s">
        <v>921</v>
      </c>
      <c r="B947" s="11">
        <v>64600</v>
      </c>
      <c r="C947" s="12">
        <v>896742.84</v>
      </c>
    </row>
    <row r="948" spans="1:3" x14ac:dyDescent="0.3">
      <c r="A948" s="10" t="s">
        <v>922</v>
      </c>
      <c r="B948" s="11">
        <v>4600</v>
      </c>
      <c r="C948" s="12">
        <v>63138.34</v>
      </c>
    </row>
    <row r="949" spans="1:3" x14ac:dyDescent="0.3">
      <c r="A949" s="10" t="s">
        <v>923</v>
      </c>
      <c r="B949" s="11">
        <v>163</v>
      </c>
      <c r="C949" s="12">
        <v>33662.449999999997</v>
      </c>
    </row>
    <row r="950" spans="1:3" x14ac:dyDescent="0.3">
      <c r="A950" s="10" t="s">
        <v>924</v>
      </c>
      <c r="B950" s="11">
        <v>437</v>
      </c>
      <c r="C950" s="12">
        <v>125819.56</v>
      </c>
    </row>
    <row r="951" spans="1:3" x14ac:dyDescent="0.3">
      <c r="A951" s="10" t="s">
        <v>925</v>
      </c>
      <c r="B951" s="11">
        <v>108</v>
      </c>
      <c r="C951" s="12">
        <v>109398.67</v>
      </c>
    </row>
    <row r="952" spans="1:3" x14ac:dyDescent="0.3">
      <c r="A952" s="10" t="s">
        <v>926</v>
      </c>
      <c r="B952" s="11">
        <v>8541</v>
      </c>
      <c r="C952" s="12">
        <v>28832.06</v>
      </c>
    </row>
    <row r="953" spans="1:3" x14ac:dyDescent="0.3">
      <c r="A953" s="10" t="s">
        <v>927</v>
      </c>
      <c r="B953" s="11">
        <v>9899</v>
      </c>
      <c r="C953" s="12">
        <v>64099.61</v>
      </c>
    </row>
    <row r="954" spans="1:3" x14ac:dyDescent="0.3">
      <c r="A954" s="10" t="s">
        <v>928</v>
      </c>
      <c r="B954" s="11">
        <v>1676</v>
      </c>
      <c r="C954" s="12">
        <v>320612.47999999998</v>
      </c>
    </row>
    <row r="955" spans="1:3" x14ac:dyDescent="0.3">
      <c r="A955" s="10" t="s">
        <v>929</v>
      </c>
      <c r="B955" s="11">
        <v>11691</v>
      </c>
      <c r="C955" s="12">
        <v>391473.22</v>
      </c>
    </row>
    <row r="956" spans="1:3" x14ac:dyDescent="0.3">
      <c r="A956" s="10" t="s">
        <v>930</v>
      </c>
      <c r="B956" s="11">
        <v>2579</v>
      </c>
      <c r="C956" s="12">
        <v>16647.12</v>
      </c>
    </row>
    <row r="957" spans="1:3" x14ac:dyDescent="0.3">
      <c r="A957" s="10" t="s">
        <v>931</v>
      </c>
      <c r="B957" s="11">
        <v>3412</v>
      </c>
      <c r="C957" s="12">
        <v>155492.60999999999</v>
      </c>
    </row>
    <row r="958" spans="1:3" x14ac:dyDescent="0.3">
      <c r="A958" s="10" t="s">
        <v>932</v>
      </c>
      <c r="B958" s="11">
        <v>1311</v>
      </c>
      <c r="C958" s="12">
        <v>73470.66</v>
      </c>
    </row>
    <row r="959" spans="1:3" x14ac:dyDescent="0.3">
      <c r="A959" s="10" t="s">
        <v>933</v>
      </c>
      <c r="B959" s="11">
        <v>15916</v>
      </c>
      <c r="C959" s="12">
        <v>379967.66</v>
      </c>
    </row>
    <row r="960" spans="1:3" x14ac:dyDescent="0.3">
      <c r="A960" s="10" t="s">
        <v>934</v>
      </c>
      <c r="B960" s="11">
        <v>467</v>
      </c>
      <c r="C960" s="12">
        <v>69721.42</v>
      </c>
    </row>
    <row r="961" spans="1:3" x14ac:dyDescent="0.3">
      <c r="A961" s="10" t="s">
        <v>935</v>
      </c>
      <c r="B961" s="11">
        <v>831</v>
      </c>
      <c r="C961" s="12">
        <v>27270.17</v>
      </c>
    </row>
    <row r="962" spans="1:3" x14ac:dyDescent="0.3">
      <c r="A962" s="10" t="s">
        <v>936</v>
      </c>
      <c r="B962" s="11">
        <v>3383</v>
      </c>
      <c r="C962" s="12">
        <v>62915.67</v>
      </c>
    </row>
    <row r="963" spans="1:3" x14ac:dyDescent="0.3">
      <c r="A963" s="10" t="s">
        <v>937</v>
      </c>
      <c r="B963" s="11">
        <v>113</v>
      </c>
      <c r="C963" s="12">
        <v>32430.86</v>
      </c>
    </row>
    <row r="964" spans="1:3" x14ac:dyDescent="0.3">
      <c r="A964" s="10" t="s">
        <v>938</v>
      </c>
      <c r="B964" s="11">
        <v>4286</v>
      </c>
      <c r="C964" s="12">
        <v>39703.230000000003</v>
      </c>
    </row>
    <row r="965" spans="1:3" x14ac:dyDescent="0.3">
      <c r="A965" s="10" t="s">
        <v>939</v>
      </c>
      <c r="B965" s="11">
        <v>1029</v>
      </c>
      <c r="C965" s="12">
        <v>65065.13</v>
      </c>
    </row>
    <row r="966" spans="1:3" x14ac:dyDescent="0.3">
      <c r="A966" s="10" t="s">
        <v>940</v>
      </c>
      <c r="B966" s="11">
        <v>12189</v>
      </c>
      <c r="C966" s="12">
        <v>418712.67</v>
      </c>
    </row>
    <row r="967" spans="1:3" x14ac:dyDescent="0.3">
      <c r="A967" s="10" t="s">
        <v>941</v>
      </c>
      <c r="B967" s="11">
        <v>46510</v>
      </c>
      <c r="C967" s="12">
        <v>2200546.39</v>
      </c>
    </row>
    <row r="968" spans="1:3" x14ac:dyDescent="0.3">
      <c r="A968" s="10" t="s">
        <v>942</v>
      </c>
      <c r="B968" s="11">
        <v>1708</v>
      </c>
      <c r="C968" s="12">
        <v>308307.52</v>
      </c>
    </row>
    <row r="969" spans="1:3" x14ac:dyDescent="0.3">
      <c r="A969" s="10" t="s">
        <v>943</v>
      </c>
      <c r="B969" s="11">
        <v>6600</v>
      </c>
      <c r="C969" s="12">
        <v>124798.74</v>
      </c>
    </row>
    <row r="970" spans="1:3" x14ac:dyDescent="0.3">
      <c r="A970" s="10" t="s">
        <v>944</v>
      </c>
      <c r="B970" s="11">
        <v>3989</v>
      </c>
      <c r="C970" s="12">
        <v>415949.4</v>
      </c>
    </row>
    <row r="971" spans="1:3" x14ac:dyDescent="0.3">
      <c r="A971" s="10" t="s">
        <v>945</v>
      </c>
      <c r="B971" s="11">
        <v>230</v>
      </c>
      <c r="C971" s="12">
        <v>145408.16</v>
      </c>
    </row>
    <row r="972" spans="1:3" x14ac:dyDescent="0.3">
      <c r="A972" s="10" t="s">
        <v>946</v>
      </c>
      <c r="B972" s="11">
        <v>2226</v>
      </c>
      <c r="C972" s="12">
        <v>67265.66</v>
      </c>
    </row>
    <row r="973" spans="1:3" x14ac:dyDescent="0.3">
      <c r="A973" s="10" t="s">
        <v>947</v>
      </c>
      <c r="B973" s="11">
        <v>4263</v>
      </c>
      <c r="C973" s="12">
        <v>43589.18</v>
      </c>
    </row>
    <row r="974" spans="1:3" x14ac:dyDescent="0.3">
      <c r="A974" s="10" t="s">
        <v>948</v>
      </c>
      <c r="B974" s="11">
        <v>4996</v>
      </c>
      <c r="C974" s="12">
        <v>2192920.1100000003</v>
      </c>
    </row>
    <row r="975" spans="1:3" x14ac:dyDescent="0.3">
      <c r="A975" s="10" t="s">
        <v>949</v>
      </c>
      <c r="B975" s="11">
        <v>481</v>
      </c>
      <c r="C975" s="12">
        <v>76438.460000000006</v>
      </c>
    </row>
    <row r="976" spans="1:3" x14ac:dyDescent="0.3">
      <c r="A976" s="10" t="s">
        <v>950</v>
      </c>
      <c r="B976" s="11">
        <v>1968</v>
      </c>
      <c r="C976" s="12">
        <v>98789.58</v>
      </c>
    </row>
    <row r="977" spans="1:3" x14ac:dyDescent="0.3">
      <c r="A977" s="10" t="s">
        <v>951</v>
      </c>
      <c r="B977" s="11">
        <v>3238</v>
      </c>
      <c r="C977" s="12">
        <v>75685.03</v>
      </c>
    </row>
    <row r="978" spans="1:3" x14ac:dyDescent="0.3">
      <c r="A978" s="10" t="s">
        <v>952</v>
      </c>
      <c r="B978" s="11">
        <v>11172</v>
      </c>
      <c r="C978" s="12">
        <v>419802.68</v>
      </c>
    </row>
    <row r="979" spans="1:3" x14ac:dyDescent="0.3">
      <c r="A979" s="10" t="s">
        <v>953</v>
      </c>
      <c r="B979" s="11">
        <v>2281</v>
      </c>
      <c r="C979" s="12">
        <v>109379.42</v>
      </c>
    </row>
    <row r="980" spans="1:3" x14ac:dyDescent="0.3">
      <c r="A980" s="10" t="s">
        <v>954</v>
      </c>
      <c r="B980" s="11">
        <v>3927</v>
      </c>
      <c r="C980" s="12">
        <v>29500.05</v>
      </c>
    </row>
    <row r="981" spans="1:3" x14ac:dyDescent="0.3">
      <c r="A981" s="10" t="s">
        <v>1019</v>
      </c>
      <c r="B981" s="11">
        <v>460000</v>
      </c>
      <c r="C981" s="12">
        <v>952208.82</v>
      </c>
    </row>
    <row r="982" spans="1:3" x14ac:dyDescent="0.3">
      <c r="A982" s="10" t="s">
        <v>955</v>
      </c>
      <c r="B982" s="11">
        <v>2584</v>
      </c>
      <c r="C982" s="12">
        <v>131626.93</v>
      </c>
    </row>
    <row r="983" spans="1:3" x14ac:dyDescent="0.3">
      <c r="A983" s="10" t="s">
        <v>956</v>
      </c>
      <c r="B983" s="11">
        <v>5220</v>
      </c>
      <c r="C983" s="12">
        <v>128580.18</v>
      </c>
    </row>
    <row r="984" spans="1:3" x14ac:dyDescent="0.3">
      <c r="A984" s="10" t="s">
        <v>957</v>
      </c>
      <c r="B984" s="11">
        <v>255</v>
      </c>
      <c r="C984" s="12">
        <v>20268.7</v>
      </c>
    </row>
    <row r="985" spans="1:3" x14ac:dyDescent="0.3">
      <c r="A985" s="10" t="s">
        <v>958</v>
      </c>
      <c r="B985" s="11">
        <v>69108</v>
      </c>
      <c r="C985" s="12">
        <v>2295048.2800000003</v>
      </c>
    </row>
    <row r="986" spans="1:3" x14ac:dyDescent="0.3">
      <c r="A986" s="10" t="s">
        <v>959</v>
      </c>
      <c r="B986" s="11">
        <v>217</v>
      </c>
      <c r="C986" s="12">
        <v>80338.86</v>
      </c>
    </row>
    <row r="987" spans="1:3" x14ac:dyDescent="0.3">
      <c r="A987" s="10" t="s">
        <v>960</v>
      </c>
      <c r="B987" s="11">
        <v>41340</v>
      </c>
      <c r="C987" s="12">
        <v>603998.03</v>
      </c>
    </row>
    <row r="988" spans="1:3" x14ac:dyDescent="0.3">
      <c r="A988" s="10" t="s">
        <v>961</v>
      </c>
      <c r="B988" s="11">
        <v>843</v>
      </c>
      <c r="C988" s="12">
        <v>8865.06</v>
      </c>
    </row>
    <row r="989" spans="1:3" x14ac:dyDescent="0.3">
      <c r="A989" s="10" t="s">
        <v>962</v>
      </c>
      <c r="B989" s="11">
        <v>5045</v>
      </c>
      <c r="C989" s="12">
        <v>81267.8</v>
      </c>
    </row>
    <row r="990" spans="1:3" x14ac:dyDescent="0.3">
      <c r="A990" s="10" t="s">
        <v>963</v>
      </c>
      <c r="B990" s="11">
        <v>12546</v>
      </c>
      <c r="C990" s="12">
        <v>113198.46</v>
      </c>
    </row>
    <row r="991" spans="1:3" x14ac:dyDescent="0.3">
      <c r="A991" s="10" t="s">
        <v>964</v>
      </c>
      <c r="B991" s="11">
        <v>1997</v>
      </c>
      <c r="C991" s="12">
        <v>49332.800000000003</v>
      </c>
    </row>
    <row r="992" spans="1:3" x14ac:dyDescent="0.3">
      <c r="A992" s="10" t="s">
        <v>965</v>
      </c>
      <c r="B992" s="11">
        <v>2886</v>
      </c>
      <c r="C992" s="12">
        <v>250284.44</v>
      </c>
    </row>
    <row r="993" spans="1:3" x14ac:dyDescent="0.3">
      <c r="A993" s="10" t="s">
        <v>966</v>
      </c>
      <c r="B993" s="11">
        <v>6019</v>
      </c>
      <c r="C993" s="12">
        <v>1356278.21</v>
      </c>
    </row>
    <row r="994" spans="1:3" x14ac:dyDescent="0.3">
      <c r="A994" s="10" t="s">
        <v>967</v>
      </c>
      <c r="B994" s="11">
        <v>2598</v>
      </c>
      <c r="C994" s="12">
        <v>21486.53</v>
      </c>
    </row>
    <row r="995" spans="1:3" x14ac:dyDescent="0.3">
      <c r="A995" s="10" t="s">
        <v>968</v>
      </c>
      <c r="B995" s="11">
        <v>1298981</v>
      </c>
      <c r="C995" s="12">
        <v>935526.10999999987</v>
      </c>
    </row>
    <row r="996" spans="1:3" x14ac:dyDescent="0.3">
      <c r="A996" s="10" t="s">
        <v>969</v>
      </c>
      <c r="B996" s="11">
        <v>585</v>
      </c>
      <c r="C996" s="12">
        <v>45200.58</v>
      </c>
    </row>
    <row r="997" spans="1:3" x14ac:dyDescent="0.3">
      <c r="A997" s="10" t="s">
        <v>970</v>
      </c>
      <c r="B997" s="11">
        <v>4389</v>
      </c>
      <c r="C997" s="12">
        <v>329632.32</v>
      </c>
    </row>
    <row r="998" spans="1:3" x14ac:dyDescent="0.3">
      <c r="A998" s="10" t="s">
        <v>971</v>
      </c>
      <c r="B998" s="11">
        <v>1334</v>
      </c>
      <c r="C998" s="12">
        <v>27055.25</v>
      </c>
    </row>
    <row r="999" spans="1:3" x14ac:dyDescent="0.3">
      <c r="A999" s="10" t="s">
        <v>972</v>
      </c>
      <c r="B999" s="11">
        <v>10749</v>
      </c>
      <c r="C999" s="12">
        <v>216206.46</v>
      </c>
    </row>
    <row r="1000" spans="1:3" x14ac:dyDescent="0.3">
      <c r="A1000" s="10" t="s">
        <v>973</v>
      </c>
      <c r="B1000" s="11">
        <v>6068</v>
      </c>
      <c r="C1000" s="12">
        <v>154541.1</v>
      </c>
    </row>
    <row r="1001" spans="1:3" x14ac:dyDescent="0.3">
      <c r="A1001" s="10" t="s">
        <v>974</v>
      </c>
      <c r="B1001" s="11">
        <v>2746</v>
      </c>
      <c r="C1001" s="12">
        <v>88446.98</v>
      </c>
    </row>
    <row r="1002" spans="1:3" x14ac:dyDescent="0.3">
      <c r="A1002" s="10" t="s">
        <v>975</v>
      </c>
      <c r="B1002" s="11">
        <v>466</v>
      </c>
      <c r="C1002" s="12">
        <v>29105.74</v>
      </c>
    </row>
    <row r="1003" spans="1:3" x14ac:dyDescent="0.3">
      <c r="A1003" s="10" t="s">
        <v>976</v>
      </c>
      <c r="B1003" s="11">
        <v>62313</v>
      </c>
      <c r="C1003" s="12">
        <v>360387.93</v>
      </c>
    </row>
    <row r="1004" spans="1:3" x14ac:dyDescent="0.3">
      <c r="A1004" s="10" t="s">
        <v>977</v>
      </c>
      <c r="B1004" s="11">
        <v>302</v>
      </c>
      <c r="C1004" s="12">
        <v>64346.33</v>
      </c>
    </row>
    <row r="1005" spans="1:3" x14ac:dyDescent="0.3">
      <c r="A1005" s="10" t="s">
        <v>978</v>
      </c>
      <c r="B1005" s="11">
        <v>592</v>
      </c>
      <c r="C1005" s="12">
        <v>86558.67</v>
      </c>
    </row>
    <row r="1006" spans="1:3" x14ac:dyDescent="0.3">
      <c r="A1006" s="10" t="s">
        <v>979</v>
      </c>
      <c r="B1006" s="11">
        <v>32164</v>
      </c>
      <c r="C1006" s="12">
        <v>236667.4</v>
      </c>
    </row>
    <row r="1007" spans="1:3" x14ac:dyDescent="0.3">
      <c r="A1007" s="10" t="s">
        <v>980</v>
      </c>
      <c r="B1007" s="11">
        <v>19542</v>
      </c>
      <c r="C1007" s="12">
        <v>1245647.6499999999</v>
      </c>
    </row>
    <row r="1008" spans="1:3" x14ac:dyDescent="0.3">
      <c r="A1008" s="10" t="s">
        <v>981</v>
      </c>
      <c r="B1008" s="11">
        <v>6824</v>
      </c>
      <c r="C1008" s="12">
        <v>510612.38</v>
      </c>
    </row>
    <row r="1009" spans="1:3" x14ac:dyDescent="0.3">
      <c r="A1009" s="10" t="s">
        <v>982</v>
      </c>
      <c r="B1009" s="11">
        <v>26237</v>
      </c>
      <c r="C1009" s="12">
        <v>165913.59</v>
      </c>
    </row>
    <row r="1010" spans="1:3" x14ac:dyDescent="0.3">
      <c r="A1010" s="10" t="s">
        <v>983</v>
      </c>
      <c r="B1010" s="11">
        <v>500</v>
      </c>
      <c r="C1010" s="12">
        <v>68669.61</v>
      </c>
    </row>
    <row r="1011" spans="1:3" x14ac:dyDescent="0.3">
      <c r="A1011" s="10" t="s">
        <v>984</v>
      </c>
      <c r="B1011" s="11">
        <v>1019</v>
      </c>
      <c r="C1011" s="12">
        <v>171081.67</v>
      </c>
    </row>
    <row r="1012" spans="1:3" x14ac:dyDescent="0.3">
      <c r="A1012" s="10" t="s">
        <v>985</v>
      </c>
      <c r="B1012" s="11">
        <v>27913</v>
      </c>
      <c r="C1012" s="12">
        <v>1409490.89</v>
      </c>
    </row>
    <row r="1013" spans="1:3" x14ac:dyDescent="0.3">
      <c r="A1013" s="10" t="s">
        <v>986</v>
      </c>
      <c r="B1013" s="11">
        <v>1996</v>
      </c>
      <c r="C1013" s="12">
        <v>209404.18</v>
      </c>
    </row>
    <row r="1014" spans="1:3" x14ac:dyDescent="0.3">
      <c r="A1014" s="10" t="s">
        <v>987</v>
      </c>
      <c r="B1014" s="11">
        <v>226</v>
      </c>
      <c r="C1014" s="12">
        <v>33745.75</v>
      </c>
    </row>
    <row r="1015" spans="1:3" x14ac:dyDescent="0.3">
      <c r="A1015" s="10" t="s">
        <v>988</v>
      </c>
      <c r="B1015" s="11">
        <v>3346</v>
      </c>
      <c r="C1015" s="12">
        <v>114691.3</v>
      </c>
    </row>
    <row r="1016" spans="1:3" x14ac:dyDescent="0.3">
      <c r="A1016" s="10" t="s">
        <v>989</v>
      </c>
      <c r="B1016" s="11">
        <v>780</v>
      </c>
      <c r="C1016" s="12">
        <v>54730.91</v>
      </c>
    </row>
    <row r="1017" spans="1:3" x14ac:dyDescent="0.3">
      <c r="A1017" s="10" t="s">
        <v>990</v>
      </c>
      <c r="B1017" s="11">
        <v>4200</v>
      </c>
      <c r="C1017" s="12">
        <v>58876.93</v>
      </c>
    </row>
    <row r="1018" spans="1:3" x14ac:dyDescent="0.3">
      <c r="A1018" s="10" t="s">
        <v>991</v>
      </c>
      <c r="B1018" s="11">
        <v>2655</v>
      </c>
      <c r="C1018" s="12">
        <v>134871.89000000001</v>
      </c>
    </row>
    <row r="1019" spans="1:3" x14ac:dyDescent="0.3">
      <c r="A1019" s="10" t="s">
        <v>992</v>
      </c>
      <c r="B1019" s="11">
        <v>48817</v>
      </c>
      <c r="C1019" s="12">
        <v>408310.42</v>
      </c>
    </row>
    <row r="1020" spans="1:3" x14ac:dyDescent="0.3">
      <c r="A1020" s="10" t="s">
        <v>993</v>
      </c>
      <c r="B1020" s="11">
        <v>295</v>
      </c>
      <c r="C1020" s="12">
        <v>36353.769999999997</v>
      </c>
    </row>
    <row r="1021" spans="1:3" x14ac:dyDescent="0.3">
      <c r="A1021" s="10" t="s">
        <v>994</v>
      </c>
      <c r="B1021" s="11">
        <v>13958</v>
      </c>
      <c r="C1021" s="12">
        <v>228411.14</v>
      </c>
    </row>
    <row r="1022" spans="1:3" x14ac:dyDescent="0.3">
      <c r="A1022" s="10" t="s">
        <v>995</v>
      </c>
      <c r="B1022" s="11">
        <v>4073</v>
      </c>
      <c r="C1022" s="12">
        <v>98716.35</v>
      </c>
    </row>
    <row r="1023" spans="1:3" x14ac:dyDescent="0.3">
      <c r="A1023" s="10" t="s">
        <v>996</v>
      </c>
      <c r="B1023" s="11">
        <v>15000</v>
      </c>
      <c r="C1023" s="12">
        <v>34966.93</v>
      </c>
    </row>
    <row r="1024" spans="1:3" x14ac:dyDescent="0.3">
      <c r="A1024" s="10" t="s">
        <v>997</v>
      </c>
      <c r="B1024" s="11">
        <v>876</v>
      </c>
      <c r="C1024" s="12">
        <v>70528.34</v>
      </c>
    </row>
    <row r="1025" spans="1:3" x14ac:dyDescent="0.3">
      <c r="A1025" s="10" t="s">
        <v>998</v>
      </c>
      <c r="B1025" s="11">
        <v>5983</v>
      </c>
      <c r="C1025" s="12">
        <v>243713.07</v>
      </c>
    </row>
    <row r="1026" spans="1:3" x14ac:dyDescent="0.3">
      <c r="A1026" s="10" t="s">
        <v>999</v>
      </c>
      <c r="B1026" s="11">
        <v>137</v>
      </c>
      <c r="C1026" s="12">
        <v>14344.64</v>
      </c>
    </row>
    <row r="1027" spans="1:3" x14ac:dyDescent="0.3">
      <c r="A1027" s="10" t="s">
        <v>1000</v>
      </c>
      <c r="B1027" s="11">
        <v>423</v>
      </c>
      <c r="C1027" s="12">
        <v>99425.48</v>
      </c>
    </row>
    <row r="1028" spans="1:3" x14ac:dyDescent="0.3">
      <c r="A1028" s="13" t="s">
        <v>1045</v>
      </c>
      <c r="B1028" s="11">
        <v>180000</v>
      </c>
      <c r="C1028" s="12">
        <v>2560500</v>
      </c>
    </row>
    <row r="1029" spans="1:3" x14ac:dyDescent="0.3">
      <c r="A1029" s="10" t="s">
        <v>1001</v>
      </c>
      <c r="B1029" s="11">
        <v>264</v>
      </c>
      <c r="C1029" s="12">
        <v>3414.86</v>
      </c>
    </row>
    <row r="1030" spans="1:3" x14ac:dyDescent="0.3">
      <c r="A1030" s="10" t="s">
        <v>1002</v>
      </c>
      <c r="B1030" s="11">
        <v>589</v>
      </c>
      <c r="C1030" s="12">
        <v>76943.63</v>
      </c>
    </row>
    <row r="1031" spans="1:3" x14ac:dyDescent="0.3">
      <c r="A1031" s="10" t="s">
        <v>1003</v>
      </c>
      <c r="B1031" s="11">
        <v>4523</v>
      </c>
      <c r="C1031" s="12">
        <v>69037.8</v>
      </c>
    </row>
    <row r="1032" spans="1:3" x14ac:dyDescent="0.3">
      <c r="A1032" s="10" t="s">
        <v>1004</v>
      </c>
      <c r="B1032" s="11">
        <v>2703</v>
      </c>
      <c r="C1032" s="12">
        <v>23721.599999999999</v>
      </c>
    </row>
    <row r="1033" spans="1:3" x14ac:dyDescent="0.3">
      <c r="A1033" s="10" t="s">
        <v>1005</v>
      </c>
      <c r="B1033" s="11">
        <v>2840</v>
      </c>
      <c r="C1033" s="12">
        <v>15396.44</v>
      </c>
    </row>
    <row r="1034" spans="1:3" x14ac:dyDescent="0.3">
      <c r="A1034" s="10" t="s">
        <v>1006</v>
      </c>
      <c r="B1034" s="11">
        <v>822</v>
      </c>
      <c r="C1034" s="12">
        <v>35625.43</v>
      </c>
    </row>
    <row r="1035" spans="1:3" x14ac:dyDescent="0.3">
      <c r="A1035" s="10" t="s">
        <v>1007</v>
      </c>
      <c r="B1035" s="11">
        <v>83135</v>
      </c>
      <c r="C1035" s="12">
        <v>689022.88</v>
      </c>
    </row>
    <row r="1036" spans="1:3" x14ac:dyDescent="0.3">
      <c r="A1036" s="10" t="s">
        <v>1008</v>
      </c>
      <c r="B1036" s="11">
        <v>1131</v>
      </c>
      <c r="C1036" s="12">
        <v>50293.06</v>
      </c>
    </row>
    <row r="1037" spans="1:3" x14ac:dyDescent="0.3">
      <c r="A1037" s="10" t="s">
        <v>1009</v>
      </c>
      <c r="B1037" s="11">
        <v>106</v>
      </c>
      <c r="C1037" s="12">
        <v>91454.42</v>
      </c>
    </row>
    <row r="1038" spans="1:3" x14ac:dyDescent="0.3">
      <c r="A1038" s="10" t="s">
        <v>1010</v>
      </c>
      <c r="B1038" s="11">
        <v>83998</v>
      </c>
      <c r="C1038" s="12">
        <v>532831.13</v>
      </c>
    </row>
    <row r="1039" spans="1:3" x14ac:dyDescent="0.3">
      <c r="A1039" s="10" t="s">
        <v>1011</v>
      </c>
      <c r="B1039" s="11">
        <v>8900</v>
      </c>
      <c r="C1039" s="12">
        <v>61533.94</v>
      </c>
    </row>
    <row r="1040" spans="1:3" x14ac:dyDescent="0.3">
      <c r="A1040" s="10" t="s">
        <v>1012</v>
      </c>
      <c r="B1040" s="11">
        <v>2252</v>
      </c>
      <c r="C1040" s="12">
        <v>52531.51</v>
      </c>
    </row>
    <row r="1041" spans="1:3" x14ac:dyDescent="0.3">
      <c r="A1041" s="10" t="s">
        <v>1013</v>
      </c>
      <c r="B1041" s="11">
        <v>536</v>
      </c>
      <c r="C1041" s="12">
        <v>54681.88</v>
      </c>
    </row>
    <row r="1042" spans="1:3" x14ac:dyDescent="0.3">
      <c r="A1042" s="10" t="s">
        <v>1014</v>
      </c>
      <c r="B1042" s="11">
        <v>4400</v>
      </c>
      <c r="C1042" s="12">
        <v>81418.740000000005</v>
      </c>
    </row>
    <row r="1043" spans="1:3" x14ac:dyDescent="0.3">
      <c r="A1043" s="10" t="s">
        <v>1015</v>
      </c>
      <c r="B1043" s="11">
        <v>689</v>
      </c>
      <c r="C1043" s="12">
        <v>57300.11</v>
      </c>
    </row>
    <row r="1044" spans="1:3" x14ac:dyDescent="0.3">
      <c r="A1044" s="10" t="s">
        <v>1016</v>
      </c>
      <c r="B1044" s="11">
        <v>1476</v>
      </c>
      <c r="C1044" s="12">
        <v>59767.87</v>
      </c>
    </row>
    <row r="1045" spans="1:3" x14ac:dyDescent="0.3">
      <c r="A1045" s="10" t="s">
        <v>1017</v>
      </c>
      <c r="B1045" s="11">
        <v>396</v>
      </c>
      <c r="C1045" s="12">
        <v>55180.09</v>
      </c>
    </row>
    <row r="1046" spans="1:3" x14ac:dyDescent="0.3">
      <c r="A1046" s="10" t="s">
        <v>1018</v>
      </c>
      <c r="B1046" s="11">
        <v>829</v>
      </c>
      <c r="C1046" s="12">
        <v>380905.47</v>
      </c>
    </row>
    <row r="1047" spans="1:3" x14ac:dyDescent="0.3">
      <c r="A1047" s="13" t="s">
        <v>1024</v>
      </c>
      <c r="B1047" s="11">
        <v>200000</v>
      </c>
      <c r="C1047" s="12">
        <v>202998.32</v>
      </c>
    </row>
    <row r="1048" spans="1:3" x14ac:dyDescent="0.3">
      <c r="A1048" s="13" t="s">
        <v>1033</v>
      </c>
      <c r="B1048" s="11">
        <v>200000</v>
      </c>
      <c r="C1048" s="12">
        <v>187726.52</v>
      </c>
    </row>
    <row r="1049" spans="1:3" x14ac:dyDescent="0.3">
      <c r="A1049" s="13" t="s">
        <v>1022</v>
      </c>
      <c r="B1049" s="11">
        <v>180000</v>
      </c>
      <c r="C1049" s="12">
        <v>179291.86</v>
      </c>
    </row>
    <row r="1050" spans="1:3" x14ac:dyDescent="0.3">
      <c r="A1050" s="13" t="s">
        <v>1039</v>
      </c>
      <c r="B1050" s="11">
        <v>200000</v>
      </c>
      <c r="C1050" s="12">
        <v>183872.08</v>
      </c>
    </row>
    <row r="1051" spans="1:3" x14ac:dyDescent="0.3">
      <c r="A1051" s="13" t="s">
        <v>1023</v>
      </c>
      <c r="B1051" s="11">
        <v>100000</v>
      </c>
      <c r="C1051" s="12">
        <v>101970.08</v>
      </c>
    </row>
    <row r="1052" spans="1:3" x14ac:dyDescent="0.3">
      <c r="A1052" s="13" t="s">
        <v>1026</v>
      </c>
      <c r="B1052" s="11">
        <v>200000</v>
      </c>
      <c r="C1052" s="12">
        <v>197164.49</v>
      </c>
    </row>
    <row r="1053" spans="1:3" x14ac:dyDescent="0.3">
      <c r="A1053" s="13" t="s">
        <v>1040</v>
      </c>
      <c r="B1053" s="11">
        <v>100000</v>
      </c>
      <c r="C1053" s="12">
        <v>89841.9</v>
      </c>
    </row>
    <row r="1054" spans="1:3" x14ac:dyDescent="0.3">
      <c r="A1054" s="13" t="s">
        <v>1028</v>
      </c>
      <c r="B1054" s="11">
        <v>200000</v>
      </c>
      <c r="C1054" s="12">
        <v>199026.72</v>
      </c>
    </row>
    <row r="1055" spans="1:3" x14ac:dyDescent="0.3">
      <c r="A1055" s="10" t="s">
        <v>1020</v>
      </c>
      <c r="B1055" s="11">
        <v>1300000</v>
      </c>
      <c r="C1055" s="12">
        <v>1305221.69</v>
      </c>
    </row>
    <row r="1056" spans="1:3" x14ac:dyDescent="0.3">
      <c r="A1056" s="13" t="s">
        <v>1032</v>
      </c>
      <c r="B1056" s="11">
        <v>180000</v>
      </c>
      <c r="C1056" s="12">
        <v>180918.12</v>
      </c>
    </row>
    <row r="1057" spans="1:3" x14ac:dyDescent="0.3">
      <c r="A1057" s="10" t="s">
        <v>1021</v>
      </c>
      <c r="B1057" s="11">
        <v>2080000</v>
      </c>
      <c r="C1057" s="12">
        <v>1998130.74</v>
      </c>
    </row>
    <row r="1058" spans="1:3" x14ac:dyDescent="0.3">
      <c r="A1058" s="13" t="s">
        <v>1027</v>
      </c>
      <c r="B1058" s="11">
        <v>180000</v>
      </c>
      <c r="C1058" s="12">
        <v>187452.96</v>
      </c>
    </row>
    <row r="1059" spans="1:3" x14ac:dyDescent="0.3">
      <c r="A1059" s="13" t="s">
        <v>1030</v>
      </c>
      <c r="B1059" s="11">
        <v>200000</v>
      </c>
      <c r="C1059" s="12">
        <v>208349.51</v>
      </c>
    </row>
    <row r="1060" spans="1:3" x14ac:dyDescent="0.3">
      <c r="A1060" s="13" t="s">
        <v>1035</v>
      </c>
      <c r="B1060" s="11">
        <v>180000</v>
      </c>
      <c r="C1060" s="12">
        <v>195053.45</v>
      </c>
    </row>
    <row r="1061" spans="1:3" x14ac:dyDescent="0.3">
      <c r="A1061" s="13" t="s">
        <v>1037</v>
      </c>
      <c r="B1061" s="11">
        <v>200000</v>
      </c>
      <c r="C1061" s="12">
        <v>222328.67</v>
      </c>
    </row>
    <row r="1062" spans="1:3" x14ac:dyDescent="0.3">
      <c r="A1062" s="13" t="s">
        <v>1029</v>
      </c>
      <c r="B1062" s="11">
        <v>150000</v>
      </c>
      <c r="C1062" s="12">
        <v>158205.45000000001</v>
      </c>
    </row>
    <row r="1063" spans="1:3" x14ac:dyDescent="0.3">
      <c r="A1063" s="13" t="s">
        <v>1031</v>
      </c>
      <c r="B1063" s="11">
        <v>180000</v>
      </c>
      <c r="C1063" s="12">
        <v>189090</v>
      </c>
    </row>
    <row r="1064" spans="1:3" x14ac:dyDescent="0.3">
      <c r="A1064" s="13" t="s">
        <v>1036</v>
      </c>
      <c r="B1064" s="11">
        <v>180000</v>
      </c>
      <c r="C1064" s="12">
        <v>190406.95</v>
      </c>
    </row>
    <row r="1065" spans="1:3" x14ac:dyDescent="0.3">
      <c r="A1065" s="13" t="s">
        <v>1034</v>
      </c>
      <c r="B1065" s="11">
        <v>180000</v>
      </c>
      <c r="C1065" s="12">
        <v>197594.38</v>
      </c>
    </row>
    <row r="1066" spans="1:3" x14ac:dyDescent="0.3">
      <c r="A1066" s="13" t="s">
        <v>1038</v>
      </c>
      <c r="B1066" s="11">
        <v>200000</v>
      </c>
      <c r="C1066" s="12">
        <v>216672</v>
      </c>
    </row>
    <row r="1067" spans="1:3" x14ac:dyDescent="0.3">
      <c r="A1067" s="13" t="s">
        <v>1025</v>
      </c>
      <c r="B1067" s="11">
        <v>180000</v>
      </c>
      <c r="C1067" s="12">
        <v>185566.9</v>
      </c>
    </row>
    <row r="1069" spans="1:3" ht="15" thickBot="1" x14ac:dyDescent="0.35">
      <c r="A1069" s="14"/>
      <c r="B1069" s="15"/>
      <c r="C1069" s="16">
        <f>SUM(C5:C1067)</f>
        <v>263719430.84999996</v>
      </c>
    </row>
    <row r="1070" spans="1:3" ht="15" thickTop="1" x14ac:dyDescent="0.3"/>
    <row r="1071" spans="1:3" x14ac:dyDescent="0.3">
      <c r="B1071" s="5"/>
    </row>
  </sheetData>
  <autoFilter ref="A4:C4" xr:uid="{2BAC4103-DBD4-4E42-9391-89D766160C1A}">
    <sortState xmlns:xlrd2="http://schemas.microsoft.com/office/spreadsheetml/2017/richdata2" ref="A5:C1067">
      <sortCondition ref="A4"/>
    </sortState>
  </autoFilter>
  <conditionalFormatting sqref="A1069:A1048576 A1006:A1046 A3">
    <cfRule type="duplicateValues" dxfId="2" priority="8"/>
  </conditionalFormatting>
  <conditionalFormatting sqref="A1:A2">
    <cfRule type="duplicateValues" dxfId="1" priority="2"/>
  </conditionalFormatting>
  <conditionalFormatting sqref="A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 October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McGrath</dc:creator>
  <cp:lastModifiedBy>Jacqueline Fergusson</cp:lastModifiedBy>
  <dcterms:created xsi:type="dcterms:W3CDTF">2015-06-05T18:17:20Z</dcterms:created>
  <dcterms:modified xsi:type="dcterms:W3CDTF">2025-02-12T17:30:37Z</dcterms:modified>
</cp:coreProperties>
</file>